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filterPrivacy="1" defaultThemeVersion="124226"/>
  <xr:revisionPtr revIDLastSave="0" documentId="13_ncr:1_{893CD509-168F-432E-BDC6-111E65F9DB13}" xr6:coauthVersionLast="43" xr6:coauthVersionMax="43" xr10:uidLastSave="{00000000-0000-0000-0000-000000000000}"/>
  <bookViews>
    <workbookView xWindow="-120" yWindow="-120" windowWidth="29040" windowHeight="16440" activeTab="2" xr2:uid="{00000000-000D-0000-FFFF-FFFF00000000}"/>
  </bookViews>
  <sheets>
    <sheet name="記入例(表紙)" sheetId="7" r:id="rId1"/>
    <sheet name="記入例(手順書)" sheetId="5" r:id="rId2"/>
    <sheet name="表紙" sheetId="1" r:id="rId3"/>
    <sheet name="手順書" sheetId="6" r:id="rId4"/>
    <sheet name="見積り評価基準" sheetId="4" r:id="rId5"/>
  </sheets>
  <definedNames>
    <definedName name="【右面記入例及び記入上の留意事項】" localSheetId="1">#REF!</definedName>
    <definedName name="【右面記入例及び記入上の留意事項】" localSheetId="0">#REF!</definedName>
    <definedName name="【右面記入例及び記入上の留意事項】" localSheetId="3">#REF!</definedName>
    <definedName name="【右面記入例及び記入上の留意事項】">#REF!</definedName>
    <definedName name="num" localSheetId="1">#REF!</definedName>
    <definedName name="num" localSheetId="0">#REF!</definedName>
    <definedName name="num" localSheetId="4">#REF!</definedName>
    <definedName name="num" localSheetId="3">#REF!</definedName>
    <definedName name="num">#REF!</definedName>
    <definedName name="_xlnm.Print_Area" localSheetId="1">'記入例(手順書)'!$A$1:$AA$83</definedName>
    <definedName name="_xlnm.Print_Area" localSheetId="0">'記入例(表紙)'!$A$1:$CD$56</definedName>
    <definedName name="_xlnm.Print_Area" localSheetId="3">手順書!$A$1:$AA$83</definedName>
    <definedName name="_xlnm.Print_Area" localSheetId="2">表紙!$A$1:$CD$56</definedName>
    <definedName name="_xlnm.Print_Titles" localSheetId="1">'記入例(手順書)'!$5:$6</definedName>
    <definedName name="_xlnm.Print_Titles" localSheetId="3">手順書!$5:$6</definedName>
    <definedName name="記入要領" localSheetId="1">#REF!</definedName>
    <definedName name="記入要領" localSheetId="0">#REF!</definedName>
    <definedName name="記入要領" localSheetId="3">#REF!</definedName>
    <definedName name="記入要領">#REF!</definedName>
    <definedName name="目次" localSheetId="1">#REF!</definedName>
    <definedName name="目次" localSheetId="0">#REF!</definedName>
    <definedName name="目次" localSheetId="4">#REF!</definedName>
    <definedName name="目次" localSheetId="3">#REF!</definedName>
    <definedName name="目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6" l="1"/>
  <c r="C3" i="5"/>
  <c r="C2" i="5"/>
  <c r="C2" i="6" l="1"/>
  <c r="T83" i="6" l="1"/>
  <c r="U83" i="6" s="1"/>
  <c r="N83" i="6"/>
  <c r="T82" i="6"/>
  <c r="U82" i="6" s="1"/>
  <c r="N82" i="6"/>
  <c r="T81" i="6"/>
  <c r="U81" i="6" s="1"/>
  <c r="N81" i="6"/>
  <c r="T80" i="6"/>
  <c r="U80" i="6" s="1"/>
  <c r="N80" i="6"/>
  <c r="T79" i="6"/>
  <c r="U79" i="6" s="1"/>
  <c r="N79" i="6"/>
  <c r="T78" i="6"/>
  <c r="U78" i="6" s="1"/>
  <c r="N78" i="6"/>
  <c r="T77" i="6"/>
  <c r="U77" i="6" s="1"/>
  <c r="N77" i="6"/>
  <c r="T76" i="6"/>
  <c r="U76" i="6" s="1"/>
  <c r="N76" i="6"/>
  <c r="T75" i="6"/>
  <c r="U75" i="6" s="1"/>
  <c r="N75" i="6"/>
  <c r="T74" i="6"/>
  <c r="U74" i="6" s="1"/>
  <c r="N74" i="6"/>
  <c r="T73" i="6"/>
  <c r="U73" i="6" s="1"/>
  <c r="N73" i="6"/>
  <c r="T72" i="6"/>
  <c r="U72" i="6" s="1"/>
  <c r="N72" i="6"/>
  <c r="T71" i="6"/>
  <c r="U71" i="6" s="1"/>
  <c r="N71" i="6"/>
  <c r="T70" i="6"/>
  <c r="U70" i="6" s="1"/>
  <c r="N70" i="6"/>
  <c r="T69" i="6"/>
  <c r="U69" i="6" s="1"/>
  <c r="N69" i="6"/>
  <c r="T68" i="6"/>
  <c r="U68" i="6" s="1"/>
  <c r="N68" i="6"/>
  <c r="T67" i="6"/>
  <c r="U67" i="6" s="1"/>
  <c r="N67" i="6"/>
  <c r="T66" i="6"/>
  <c r="U66" i="6" s="1"/>
  <c r="N66" i="6"/>
  <c r="T65" i="6"/>
  <c r="U65" i="6" s="1"/>
  <c r="N65" i="6"/>
  <c r="T64" i="6"/>
  <c r="U64" i="6" s="1"/>
  <c r="N64" i="6"/>
  <c r="T63" i="6"/>
  <c r="U63" i="6" s="1"/>
  <c r="N63" i="6"/>
  <c r="T62" i="6"/>
  <c r="U62" i="6" s="1"/>
  <c r="N62" i="6"/>
  <c r="T61" i="6"/>
  <c r="U61" i="6" s="1"/>
  <c r="N61" i="6"/>
  <c r="T60" i="6"/>
  <c r="U60" i="6" s="1"/>
  <c r="N60" i="6"/>
  <c r="T59" i="6"/>
  <c r="U59" i="6" s="1"/>
  <c r="N59" i="6"/>
  <c r="T58" i="6"/>
  <c r="U58" i="6" s="1"/>
  <c r="N58" i="6"/>
  <c r="T57" i="6"/>
  <c r="U57" i="6" s="1"/>
  <c r="N57" i="6"/>
  <c r="T56" i="6"/>
  <c r="U56" i="6" s="1"/>
  <c r="N56" i="6"/>
  <c r="T55" i="6"/>
  <c r="U55" i="6" s="1"/>
  <c r="N55" i="6"/>
  <c r="T54" i="6"/>
  <c r="U54" i="6" s="1"/>
  <c r="N54" i="6"/>
  <c r="T53" i="6"/>
  <c r="U53" i="6" s="1"/>
  <c r="N53" i="6"/>
  <c r="T52" i="6"/>
  <c r="U52" i="6" s="1"/>
  <c r="N52" i="6"/>
  <c r="T51" i="6"/>
  <c r="U51" i="6" s="1"/>
  <c r="N51" i="6"/>
  <c r="T50" i="6"/>
  <c r="U50" i="6" s="1"/>
  <c r="N50" i="6"/>
  <c r="T49" i="6"/>
  <c r="U49" i="6" s="1"/>
  <c r="N49" i="6"/>
  <c r="T48" i="6"/>
  <c r="U48" i="6" s="1"/>
  <c r="N48" i="6"/>
  <c r="T47" i="6"/>
  <c r="U47" i="6" s="1"/>
  <c r="N47" i="6"/>
  <c r="T46" i="6"/>
  <c r="U46" i="6" s="1"/>
  <c r="N46" i="6"/>
  <c r="T45" i="6"/>
  <c r="U45" i="6" s="1"/>
  <c r="N45" i="6"/>
  <c r="T44" i="6"/>
  <c r="U44" i="6" s="1"/>
  <c r="N44" i="6"/>
  <c r="T43" i="6"/>
  <c r="U43" i="6" s="1"/>
  <c r="N43" i="6"/>
  <c r="T42" i="6"/>
  <c r="U42" i="6" s="1"/>
  <c r="N42" i="6"/>
  <c r="T41" i="6"/>
  <c r="U41" i="6" s="1"/>
  <c r="N41" i="6"/>
  <c r="T40" i="6"/>
  <c r="U40" i="6" s="1"/>
  <c r="N40" i="6"/>
  <c r="T39" i="6"/>
  <c r="U39" i="6" s="1"/>
  <c r="N39" i="6"/>
  <c r="T38" i="6"/>
  <c r="U38" i="6" s="1"/>
  <c r="N38" i="6"/>
  <c r="T37" i="6"/>
  <c r="U37" i="6" s="1"/>
  <c r="N37" i="6"/>
  <c r="T36" i="6"/>
  <c r="U36" i="6" s="1"/>
  <c r="N36" i="6"/>
  <c r="T35" i="6"/>
  <c r="U35" i="6" s="1"/>
  <c r="N35" i="6"/>
  <c r="T34" i="6"/>
  <c r="U34" i="6" s="1"/>
  <c r="N34" i="6"/>
  <c r="T33" i="6"/>
  <c r="U33" i="6" s="1"/>
  <c r="N33" i="6"/>
  <c r="T32" i="6"/>
  <c r="U32" i="6" s="1"/>
  <c r="N32" i="6"/>
  <c r="T31" i="6"/>
  <c r="U31" i="6" s="1"/>
  <c r="N31" i="6"/>
  <c r="T30" i="6"/>
  <c r="U30" i="6" s="1"/>
  <c r="N30" i="6"/>
  <c r="T29" i="6"/>
  <c r="U29" i="6" s="1"/>
  <c r="N29" i="6"/>
  <c r="T28" i="6"/>
  <c r="U28" i="6" s="1"/>
  <c r="N28" i="6"/>
  <c r="T27" i="6"/>
  <c r="U27" i="6" s="1"/>
  <c r="N27" i="6"/>
  <c r="T26" i="6"/>
  <c r="U26" i="6" s="1"/>
  <c r="N26" i="6"/>
  <c r="T25" i="6"/>
  <c r="U25" i="6" s="1"/>
  <c r="N25" i="6"/>
  <c r="T24" i="6"/>
  <c r="U24" i="6" s="1"/>
  <c r="N24" i="6"/>
  <c r="T23" i="6"/>
  <c r="U23" i="6" s="1"/>
  <c r="N23" i="6"/>
  <c r="T22" i="6"/>
  <c r="U22" i="6" s="1"/>
  <c r="N22" i="6"/>
  <c r="T21" i="6"/>
  <c r="U21" i="6" s="1"/>
  <c r="N21" i="6"/>
  <c r="T20" i="6"/>
  <c r="U20" i="6" s="1"/>
  <c r="N20" i="6"/>
  <c r="T19" i="6"/>
  <c r="U19" i="6" s="1"/>
  <c r="N19" i="6"/>
  <c r="T18" i="6"/>
  <c r="U18" i="6" s="1"/>
  <c r="N18" i="6"/>
  <c r="T17" i="6"/>
  <c r="U17" i="6" s="1"/>
  <c r="N17" i="6"/>
  <c r="T16" i="6"/>
  <c r="U16" i="6" s="1"/>
  <c r="N16" i="6"/>
  <c r="T15" i="6"/>
  <c r="U15" i="6" s="1"/>
  <c r="N15" i="6"/>
  <c r="T14" i="6"/>
  <c r="U14" i="6" s="1"/>
  <c r="N14" i="6"/>
  <c r="T13" i="6"/>
  <c r="U13" i="6" s="1"/>
  <c r="N13" i="6"/>
  <c r="T12" i="6"/>
  <c r="U12" i="6" s="1"/>
  <c r="N12" i="6"/>
  <c r="T11" i="6"/>
  <c r="U11" i="6" s="1"/>
  <c r="N11" i="6"/>
  <c r="T10" i="6"/>
  <c r="U10" i="6" s="1"/>
  <c r="N10" i="6"/>
  <c r="T9" i="6"/>
  <c r="U9" i="6" s="1"/>
  <c r="N9" i="6"/>
  <c r="T8" i="6"/>
  <c r="U8" i="6" s="1"/>
  <c r="N8" i="6"/>
  <c r="U7" i="6"/>
  <c r="T7" i="6"/>
  <c r="N7" i="6"/>
  <c r="T15" i="5"/>
  <c r="U15" i="5" s="1"/>
  <c r="T16" i="5"/>
  <c r="U16" i="5" s="1"/>
  <c r="T17" i="5"/>
  <c r="U17" i="5" s="1"/>
  <c r="T18" i="5"/>
  <c r="U18" i="5" s="1"/>
  <c r="T19" i="5"/>
  <c r="U19" i="5" s="1"/>
  <c r="T20" i="5"/>
  <c r="T21" i="5"/>
  <c r="T22" i="5"/>
  <c r="U22" i="5" s="1"/>
  <c r="T23" i="5"/>
  <c r="U23" i="5" s="1"/>
  <c r="T24" i="5"/>
  <c r="U24" i="5" s="1"/>
  <c r="T25" i="5"/>
  <c r="U25" i="5" s="1"/>
  <c r="T26" i="5"/>
  <c r="U26" i="5" s="1"/>
  <c r="T27" i="5"/>
  <c r="U27" i="5" s="1"/>
  <c r="T28" i="5"/>
  <c r="U28" i="5" s="1"/>
  <c r="T29" i="5"/>
  <c r="U29" i="5" s="1"/>
  <c r="T30" i="5"/>
  <c r="U30" i="5" s="1"/>
  <c r="T31" i="5"/>
  <c r="U31" i="5" s="1"/>
  <c r="T32" i="5"/>
  <c r="U32" i="5" s="1"/>
  <c r="T33" i="5"/>
  <c r="U33" i="5" s="1"/>
  <c r="T34" i="5"/>
  <c r="U34" i="5" s="1"/>
  <c r="T35" i="5"/>
  <c r="U35" i="5" s="1"/>
  <c r="T36" i="5"/>
  <c r="U36" i="5" s="1"/>
  <c r="T37" i="5"/>
  <c r="U37" i="5" s="1"/>
  <c r="T38" i="5"/>
  <c r="T39" i="5"/>
  <c r="T40" i="5"/>
  <c r="U40" i="5" s="1"/>
  <c r="T41" i="5"/>
  <c r="U41" i="5" s="1"/>
  <c r="T42" i="5"/>
  <c r="U42" i="5" s="1"/>
  <c r="T43" i="5"/>
  <c r="U43" i="5" s="1"/>
  <c r="T44" i="5"/>
  <c r="U44" i="5" s="1"/>
  <c r="T45" i="5"/>
  <c r="U45" i="5" s="1"/>
  <c r="T46" i="5"/>
  <c r="T47" i="5"/>
  <c r="U47" i="5" s="1"/>
  <c r="T48" i="5"/>
  <c r="U48" i="5" s="1"/>
  <c r="T49" i="5"/>
  <c r="U49" i="5" s="1"/>
  <c r="T50" i="5"/>
  <c r="U50" i="5" s="1"/>
  <c r="T51" i="5"/>
  <c r="U51" i="5" s="1"/>
  <c r="T52" i="5"/>
  <c r="U52" i="5" s="1"/>
  <c r="T53" i="5"/>
  <c r="U53" i="5" s="1"/>
  <c r="T54" i="5"/>
  <c r="U54" i="5" s="1"/>
  <c r="T55" i="5"/>
  <c r="U55" i="5" s="1"/>
  <c r="T56" i="5"/>
  <c r="U56" i="5" s="1"/>
  <c r="T57" i="5"/>
  <c r="U57" i="5" s="1"/>
  <c r="T58" i="5"/>
  <c r="U58" i="5" s="1"/>
  <c r="T59" i="5"/>
  <c r="U59" i="5" s="1"/>
  <c r="T60" i="5"/>
  <c r="U60" i="5" s="1"/>
  <c r="T61" i="5"/>
  <c r="U61" i="5" s="1"/>
  <c r="T62" i="5"/>
  <c r="T63" i="5"/>
  <c r="T64" i="5"/>
  <c r="U64" i="5" s="1"/>
  <c r="T65" i="5"/>
  <c r="U65" i="5" s="1"/>
  <c r="T66" i="5"/>
  <c r="U66" i="5" s="1"/>
  <c r="T67" i="5"/>
  <c r="U67" i="5" s="1"/>
  <c r="T68" i="5"/>
  <c r="U68" i="5" s="1"/>
  <c r="T69" i="5"/>
  <c r="U69" i="5" s="1"/>
  <c r="T70" i="5"/>
  <c r="T71" i="5"/>
  <c r="U71" i="5" s="1"/>
  <c r="T72" i="5"/>
  <c r="U72" i="5" s="1"/>
  <c r="T73" i="5"/>
  <c r="U73" i="5" s="1"/>
  <c r="T74" i="5"/>
  <c r="U74" i="5" s="1"/>
  <c r="T75" i="5"/>
  <c r="U75" i="5" s="1"/>
  <c r="T76" i="5"/>
  <c r="U76" i="5" s="1"/>
  <c r="T77" i="5"/>
  <c r="U77" i="5" s="1"/>
  <c r="T78" i="5"/>
  <c r="U78" i="5" s="1"/>
  <c r="T79" i="5"/>
  <c r="U79" i="5" s="1"/>
  <c r="T80" i="5"/>
  <c r="U80" i="5" s="1"/>
  <c r="T81" i="5"/>
  <c r="U81" i="5" s="1"/>
  <c r="T82" i="5"/>
  <c r="U82" i="5" s="1"/>
  <c r="T83" i="5"/>
  <c r="U83" i="5" s="1"/>
  <c r="U20" i="5"/>
  <c r="U21" i="5"/>
  <c r="U38" i="5"/>
  <c r="U39" i="5"/>
  <c r="U46" i="5"/>
  <c r="U62" i="5"/>
  <c r="U63" i="5"/>
  <c r="U7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T12" i="5" l="1"/>
  <c r="U12" i="5" s="1"/>
  <c r="T13" i="5"/>
  <c r="U13" i="5" s="1"/>
  <c r="T14" i="5"/>
  <c r="U14" i="5" s="1"/>
  <c r="N13" i="5"/>
  <c r="N14" i="5"/>
  <c r="N15" i="5"/>
  <c r="N12" i="5"/>
  <c r="T11" i="5"/>
  <c r="U11" i="5" s="1"/>
  <c r="T10" i="5"/>
  <c r="U10" i="5" s="1"/>
  <c r="T9" i="5"/>
  <c r="U9" i="5" s="1"/>
  <c r="T8" i="5"/>
  <c r="U8" i="5" s="1"/>
  <c r="N11" i="5"/>
  <c r="N10" i="5"/>
  <c r="N9" i="5"/>
  <c r="N8" i="5"/>
  <c r="T7" i="5"/>
  <c r="U7" i="5" s="1"/>
  <c r="N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5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「見積り評価基準」の
シートを参考に数値
を記入する。</t>
        </r>
      </text>
    </comment>
    <comment ref="R5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「見積り評価基準」の
シートを参考に数値
を記入する。</t>
        </r>
      </text>
    </comment>
    <comment ref="L6" authorId="0" shapeId="0" xr:uid="{00000000-0006-0000-0300-000003000000}">
      <text>
        <r>
          <rPr>
            <sz val="8"/>
            <color indexed="81"/>
            <rFont val="ＭＳ Ｐゴシック"/>
            <family val="3"/>
            <charset val="128"/>
          </rPr>
          <t>「災害の重篤度」
　５．死亡・障害災害
　３．休業災害
　１．不休災害</t>
        </r>
      </text>
    </comment>
    <comment ref="M6" authorId="0" shapeId="0" xr:uid="{00000000-0006-0000-0300-000004000000}">
      <text>
        <r>
          <rPr>
            <sz val="8"/>
            <color indexed="81"/>
            <rFont val="ＭＳ Ｐゴシック"/>
            <family val="3"/>
            <charset val="128"/>
          </rPr>
          <t>「災害の可能性の度合い」
５．かなり起こる
３．たまに起こる
１．ほとんど起こらない</t>
        </r>
      </text>
    </comment>
    <comment ref="N6" authorId="0" shapeId="0" xr:uid="{00000000-0006-0000-0300-000005000000}">
      <text>
        <r>
          <rPr>
            <sz val="8"/>
            <color indexed="81"/>
            <rFont val="ＭＳ Ｐゴシック"/>
            <family val="3"/>
            <charset val="128"/>
          </rPr>
          <t>「重篤度」×「可能性」
　１５～２５：危険度大　=　○
　　　９　　　：危険度中　=　△
　１　～　５：注意　　　　=　－</t>
        </r>
      </text>
    </comment>
    <comment ref="R6" authorId="0" shapeId="0" xr:uid="{00000000-0006-0000-0300-000006000000}">
      <text>
        <r>
          <rPr>
            <sz val="8"/>
            <color indexed="81"/>
            <rFont val="ＭＳ Ｐゴシック"/>
            <family val="3"/>
            <charset val="128"/>
          </rPr>
          <t>「災害の重篤度」
　５．死亡・障害災害
　３．休業災害
　１．不休災害</t>
        </r>
      </text>
    </comment>
    <comment ref="S6" authorId="0" shapeId="0" xr:uid="{00000000-0006-0000-0300-000007000000}">
      <text>
        <r>
          <rPr>
            <sz val="8"/>
            <color indexed="81"/>
            <rFont val="ＭＳ Ｐゴシック"/>
            <family val="3"/>
            <charset val="128"/>
          </rPr>
          <t>「災害の可能性の度合い」
５．かなり起こる
３．たまに起こる
１．ほとんど起こらない</t>
        </r>
      </text>
    </comment>
    <comment ref="T6" authorId="0" shapeId="0" xr:uid="{00000000-0006-0000-0300-000008000000}">
      <text>
        <r>
          <rPr>
            <sz val="8"/>
            <color indexed="81"/>
            <rFont val="ＭＳ Ｐゴシック"/>
            <family val="3"/>
            <charset val="128"/>
          </rPr>
          <t>「重篤度」×「可能性」
　１５～２５：危険度大　=　○
　　　９　　　：危険度中　=　△
　１　～　５：注意　　　　=　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「見積り評価基準」の
シートを参考に数値
を記入する。</t>
        </r>
      </text>
    </comment>
    <comment ref="R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「見積り評価基準」の
シートを参考に数値
を記入する。</t>
        </r>
      </text>
    </comment>
    <comment ref="L6" authorId="0" shapeId="0" xr:uid="{00000000-0006-0000-0100-000003000000}">
      <text>
        <r>
          <rPr>
            <sz val="8"/>
            <color indexed="81"/>
            <rFont val="ＭＳ Ｐゴシック"/>
            <family val="3"/>
            <charset val="128"/>
          </rPr>
          <t>「災害の重篤度」
　５．死亡・障害災害
　３．休業災害
　１．不休災害</t>
        </r>
      </text>
    </comment>
    <comment ref="M6" authorId="0" shapeId="0" xr:uid="{00000000-0006-0000-0100-000004000000}">
      <text>
        <r>
          <rPr>
            <sz val="8"/>
            <color indexed="81"/>
            <rFont val="ＭＳ Ｐゴシック"/>
            <family val="3"/>
            <charset val="128"/>
          </rPr>
          <t>「災害の可能性の度合い」
５．かなり起こる
３．たまに起こる
１．ほとんど起こらない</t>
        </r>
      </text>
    </comment>
    <comment ref="N6" authorId="0" shapeId="0" xr:uid="{00000000-0006-0000-0100-000005000000}">
      <text>
        <r>
          <rPr>
            <sz val="8"/>
            <color indexed="81"/>
            <rFont val="ＭＳ Ｐゴシック"/>
            <family val="3"/>
            <charset val="128"/>
          </rPr>
          <t>「重篤度」×「可能性」
　１５～２５：危険度大　=　○
　　　９　　　：危険度中　=　△
　１　～　５：注意　　　　=　－</t>
        </r>
      </text>
    </comment>
    <comment ref="R6" authorId="0" shapeId="0" xr:uid="{00000000-0006-0000-0100-000006000000}">
      <text>
        <r>
          <rPr>
            <sz val="8"/>
            <color indexed="81"/>
            <rFont val="ＭＳ Ｐゴシック"/>
            <family val="3"/>
            <charset val="128"/>
          </rPr>
          <t>「災害の重篤度」
　５．死亡・障害災害
　３．休業災害
　１．不休災害</t>
        </r>
      </text>
    </comment>
    <comment ref="S6" authorId="0" shapeId="0" xr:uid="{00000000-0006-0000-0100-000007000000}">
      <text>
        <r>
          <rPr>
            <sz val="8"/>
            <color indexed="81"/>
            <rFont val="ＭＳ Ｐゴシック"/>
            <family val="3"/>
            <charset val="128"/>
          </rPr>
          <t>「災害の可能性の度合い」
５．かなり起こる
３．たまに起こる
１．ほとんど起こらない</t>
        </r>
      </text>
    </comment>
    <comment ref="T6" authorId="0" shapeId="0" xr:uid="{00000000-0006-0000-0100-000008000000}">
      <text>
        <r>
          <rPr>
            <sz val="8"/>
            <color indexed="81"/>
            <rFont val="ＭＳ Ｐゴシック"/>
            <family val="3"/>
            <charset val="128"/>
          </rPr>
          <t>「重篤度」×「可能性」
　１５～２５：危険度大　=　○
　　　９　　　：危険度中　=　△
　１　～　５：注意　　　　=　－</t>
        </r>
      </text>
    </comment>
  </commentList>
</comments>
</file>

<file path=xl/sharedStrings.xml><?xml version="1.0" encoding="utf-8"?>
<sst xmlns="http://schemas.openxmlformats.org/spreadsheetml/2006/main" count="346" uniqueCount="149">
  <si>
    <t>※作業計画（図面、要領書、手順書）の確認</t>
    <phoneticPr fontId="3"/>
  </si>
  <si>
    <t>使用資材</t>
    <rPh sb="0" eb="2">
      <t>シヨウ</t>
    </rPh>
    <rPh sb="2" eb="4">
      <t>シザイ</t>
    </rPh>
    <phoneticPr fontId="3"/>
  </si>
  <si>
    <t>作業期間</t>
    <rPh sb="0" eb="2">
      <t>サギョウ</t>
    </rPh>
    <rPh sb="2" eb="4">
      <t>キカン</t>
    </rPh>
    <phoneticPr fontId="3"/>
  </si>
  <si>
    <t>施工会社名</t>
    <rPh sb="0" eb="2">
      <t>セコウ</t>
    </rPh>
    <rPh sb="2" eb="4">
      <t>カイシャ</t>
    </rPh>
    <rPh sb="4" eb="5">
      <t>ナ</t>
    </rPh>
    <phoneticPr fontId="3"/>
  </si>
  <si>
    <t>作業名</t>
    <rPh sb="0" eb="2">
      <t>サギョウ</t>
    </rPh>
    <rPh sb="2" eb="3">
      <t>ナ</t>
    </rPh>
    <phoneticPr fontId="3"/>
  </si>
  <si>
    <t>元請確認欄</t>
    <rPh sb="0" eb="1">
      <t>モト</t>
    </rPh>
    <rPh sb="1" eb="2">
      <t>ショウ</t>
    </rPh>
    <rPh sb="2" eb="4">
      <t>カクニン</t>
    </rPh>
    <rPh sb="4" eb="5">
      <t>ラン</t>
    </rPh>
    <phoneticPr fontId="3"/>
  </si>
  <si>
    <t>見積り</t>
    <rPh sb="0" eb="2">
      <t>ミツモリ</t>
    </rPh>
    <phoneticPr fontId="3"/>
  </si>
  <si>
    <t>可能性</t>
  </si>
  <si>
    <t>重篤度</t>
    <rPh sb="0" eb="2">
      <t>ジュウトク</t>
    </rPh>
    <rPh sb="2" eb="3">
      <t>ド</t>
    </rPh>
    <phoneticPr fontId="3"/>
  </si>
  <si>
    <t>危険有害要因の特定
（予想される災害）</t>
    <phoneticPr fontId="3"/>
  </si>
  <si>
    <t>作業の順序</t>
    <rPh sb="0" eb="2">
      <t>サギョウ</t>
    </rPh>
    <rPh sb="3" eb="5">
      <t>ジュンジョ</t>
    </rPh>
    <phoneticPr fontId="3"/>
  </si>
  <si>
    <t>作業工程</t>
    <rPh sb="0" eb="2">
      <t>サギョウ</t>
    </rPh>
    <rPh sb="2" eb="4">
      <t>コウテイ</t>
    </rPh>
    <phoneticPr fontId="3"/>
  </si>
  <si>
    <t>・</t>
    <phoneticPr fontId="2"/>
  </si>
  <si>
    <r>
      <t>作業に必要な主な資格と配置予定者（作業主任者･作業指揮者･監視人等）　　　</t>
    </r>
    <r>
      <rPr>
        <sz val="9"/>
        <rFont val="HG丸ｺﾞｼｯｸM-PRO"/>
        <family val="3"/>
        <charset val="128"/>
      </rPr>
      <t>※資格者証は本証を携帯する</t>
    </r>
    <rPh sb="41" eb="42">
      <t>アカシ</t>
    </rPh>
    <phoneticPr fontId="3"/>
  </si>
  <si>
    <t>施工会社･関係者周知記録（サイン）（　　年　月　日）</t>
    <phoneticPr fontId="3"/>
  </si>
  <si>
    <t xml:space="preserve"> 備　考（打合せ事項･確認事項等）</t>
    <phoneticPr fontId="3"/>
  </si>
  <si>
    <t>作 業 手 順 書</t>
    <rPh sb="0" eb="1">
      <t>サク</t>
    </rPh>
    <rPh sb="2" eb="3">
      <t>ギョウ</t>
    </rPh>
    <rPh sb="4" eb="5">
      <t>テ</t>
    </rPh>
    <rPh sb="6" eb="7">
      <t>ジュン</t>
    </rPh>
    <rPh sb="8" eb="9">
      <t>ショ</t>
    </rPh>
    <phoneticPr fontId="3"/>
  </si>
  <si>
    <t>使用設備･機械</t>
    <rPh sb="0" eb="2">
      <t>シヨウ</t>
    </rPh>
    <rPh sb="2" eb="4">
      <t>セツビ</t>
    </rPh>
    <rPh sb="5" eb="7">
      <t>キカイ</t>
    </rPh>
    <phoneticPr fontId="3"/>
  </si>
  <si>
    <t>使用工具･機器</t>
    <rPh sb="0" eb="2">
      <t>シヨウ</t>
    </rPh>
    <rPh sb="2" eb="4">
      <t>コウグ</t>
    </rPh>
    <rPh sb="5" eb="7">
      <t>キキ</t>
    </rPh>
    <phoneticPr fontId="3"/>
  </si>
  <si>
    <t>安全設備･保護具</t>
    <rPh sb="0" eb="2">
      <t>アンゼン</t>
    </rPh>
    <rPh sb="2" eb="4">
      <t>セツビ</t>
    </rPh>
    <rPh sb="5" eb="7">
      <t>ホゴ</t>
    </rPh>
    <rPh sb="7" eb="8">
      <t>グ</t>
    </rPh>
    <phoneticPr fontId="3"/>
  </si>
  <si>
    <t>作　業　手　順　書</t>
    <rPh sb="0" eb="1">
      <t>サク</t>
    </rPh>
    <rPh sb="2" eb="3">
      <t>ギョウ</t>
    </rPh>
    <rPh sb="4" eb="5">
      <t>テ</t>
    </rPh>
    <rPh sb="6" eb="7">
      <t>ジュン</t>
    </rPh>
    <rPh sb="8" eb="9">
      <t>ショ</t>
    </rPh>
    <phoneticPr fontId="3"/>
  </si>
  <si>
    <t>誰が</t>
    <rPh sb="0" eb="1">
      <t>ダレ</t>
    </rPh>
    <phoneticPr fontId="3"/>
  </si>
  <si>
    <t>低減措置実施後のリスクの見積･評価</t>
    <rPh sb="0" eb="2">
      <t>テイゲン</t>
    </rPh>
    <rPh sb="2" eb="4">
      <t>ソチ</t>
    </rPh>
    <rPh sb="4" eb="7">
      <t>ジッシゴ</t>
    </rPh>
    <rPh sb="12" eb="13">
      <t>ミ</t>
    </rPh>
    <rPh sb="13" eb="14">
      <t>ミツモリ</t>
    </rPh>
    <rPh sb="15" eb="17">
      <t>ヒョウカ</t>
    </rPh>
    <phoneticPr fontId="3"/>
  </si>
  <si>
    <t>リスク低減措置
（危険性･有害性の防止対策）</t>
    <rPh sb="3" eb="5">
      <t>テイゲン</t>
    </rPh>
    <rPh sb="5" eb="7">
      <t>ソチ</t>
    </rPh>
    <rPh sb="9" eb="11">
      <t>キケン</t>
    </rPh>
    <rPh sb="11" eb="12">
      <t>セイ</t>
    </rPh>
    <rPh sb="13" eb="16">
      <t>ユウガイセイ</t>
    </rPh>
    <rPh sb="17" eb="19">
      <t>ボウシ</t>
    </rPh>
    <rPh sb="19" eb="21">
      <t>タイサク</t>
    </rPh>
    <phoneticPr fontId="3"/>
  </si>
  <si>
    <t>リスクの　　　　　　　　　　　　　　　　　　見積･評価</t>
    <rPh sb="22" eb="23">
      <t>ミ</t>
    </rPh>
    <rPh sb="23" eb="24">
      <t>ミツモリ</t>
    </rPh>
    <rPh sb="25" eb="27">
      <t>ヒョウカ</t>
    </rPh>
    <phoneticPr fontId="3"/>
  </si>
  <si>
    <t>準備工</t>
    <rPh sb="0" eb="2">
      <t>ジュンビ</t>
    </rPh>
    <rPh sb="2" eb="3">
      <t>コウ</t>
    </rPh>
    <phoneticPr fontId="2"/>
  </si>
  <si>
    <t>作業内容に伴う危険予知を実施する</t>
    <phoneticPr fontId="2"/>
  </si>
  <si>
    <t>全員</t>
    <rPh sb="0" eb="2">
      <t>ゼンイン</t>
    </rPh>
    <phoneticPr fontId="2"/>
  </si>
  <si>
    <t>　</t>
  </si>
  <si>
    <t>　　《リスクの見積り方法》</t>
    <rPh sb="7" eb="9">
      <t>ミツ</t>
    </rPh>
    <rPh sb="10" eb="12">
      <t>ホウホウ</t>
    </rPh>
    <phoneticPr fontId="4"/>
  </si>
  <si>
    <t>重篤性の点数基準</t>
    <rPh sb="0" eb="2">
      <t>ジュウトク</t>
    </rPh>
    <rPh sb="2" eb="3">
      <t>セイ</t>
    </rPh>
    <rPh sb="4" eb="6">
      <t>テンスウ</t>
    </rPh>
    <rPh sb="6" eb="8">
      <t>キジュン</t>
    </rPh>
    <phoneticPr fontId="4"/>
  </si>
  <si>
    <t>可能性の点数基準</t>
    <rPh sb="0" eb="3">
      <t>カノウセイ</t>
    </rPh>
    <rPh sb="4" eb="6">
      <t>テンスウ</t>
    </rPh>
    <rPh sb="6" eb="8">
      <t>キジュン</t>
    </rPh>
    <phoneticPr fontId="4"/>
  </si>
  <si>
    <t>評価点</t>
    <rPh sb="0" eb="2">
      <t>ヒョウカ</t>
    </rPh>
    <rPh sb="2" eb="3">
      <t>テン</t>
    </rPh>
    <phoneticPr fontId="4"/>
  </si>
  <si>
    <t>リスクの大きさ</t>
    <rPh sb="4" eb="5">
      <t>オオ</t>
    </rPh>
    <phoneticPr fontId="4"/>
  </si>
  <si>
    <t>危険度</t>
    <rPh sb="0" eb="3">
      <t>キケンド</t>
    </rPh>
    <phoneticPr fontId="4"/>
  </si>
  <si>
    <t>不休災害 ＝ 1</t>
    <rPh sb="0" eb="2">
      <t>フキュウ</t>
    </rPh>
    <rPh sb="2" eb="4">
      <t>サイガイ</t>
    </rPh>
    <phoneticPr fontId="4"/>
  </si>
  <si>
    <t>ほとんど起こらない ＝ 1</t>
    <rPh sb="4" eb="5">
      <t>オ</t>
    </rPh>
    <phoneticPr fontId="4"/>
  </si>
  <si>
    <t>注意</t>
    <rPh sb="0" eb="2">
      <t>チュウイ</t>
    </rPh>
    <phoneticPr fontId="4"/>
  </si>
  <si>
    <t>休業災害 ＝ 3</t>
    <rPh sb="0" eb="2">
      <t>キュウギョウ</t>
    </rPh>
    <rPh sb="2" eb="4">
      <t>サイガイ</t>
    </rPh>
    <phoneticPr fontId="4"/>
  </si>
  <si>
    <t>たまに起こる ＝ 3</t>
    <rPh sb="3" eb="4">
      <t>オ</t>
    </rPh>
    <phoneticPr fontId="4"/>
  </si>
  <si>
    <t>危険中</t>
    <rPh sb="0" eb="2">
      <t>キケン</t>
    </rPh>
    <rPh sb="2" eb="3">
      <t>チュウ</t>
    </rPh>
    <phoneticPr fontId="4"/>
  </si>
  <si>
    <t>死亡・障害災害 ＝ 5</t>
    <rPh sb="0" eb="2">
      <t>シボウ</t>
    </rPh>
    <rPh sb="3" eb="5">
      <t>ショウガイ</t>
    </rPh>
    <rPh sb="5" eb="7">
      <t>サイガイ</t>
    </rPh>
    <phoneticPr fontId="4"/>
  </si>
  <si>
    <t>かなり起こる ＝ 5</t>
    <rPh sb="3" eb="4">
      <t>オ</t>
    </rPh>
    <phoneticPr fontId="4"/>
  </si>
  <si>
    <t>危険大</t>
    <rPh sb="0" eb="2">
      <t>キケン</t>
    </rPh>
    <rPh sb="2" eb="3">
      <t>ダイ</t>
    </rPh>
    <phoneticPr fontId="4"/>
  </si>
  <si>
    <t>1 ～ 5</t>
    <phoneticPr fontId="4"/>
  </si>
  <si>
    <t>-</t>
    <phoneticPr fontId="4"/>
  </si>
  <si>
    <t>×</t>
    <phoneticPr fontId="4"/>
  </si>
  <si>
    <t>＝</t>
    <phoneticPr fontId="4"/>
  </si>
  <si>
    <t>9</t>
    <phoneticPr fontId="4"/>
  </si>
  <si>
    <t>△</t>
    <phoneticPr fontId="4"/>
  </si>
  <si>
    <t>15 ～ 25</t>
    <phoneticPr fontId="4"/>
  </si>
  <si>
    <t>○</t>
    <phoneticPr fontId="4"/>
  </si>
  <si>
    <t>危険度評価点及び危険度</t>
    <rPh sb="0" eb="3">
      <t>キケンド</t>
    </rPh>
    <rPh sb="3" eb="6">
      <t>ヒョウカテン</t>
    </rPh>
    <rPh sb="6" eb="7">
      <t>オヨ</t>
    </rPh>
    <rPh sb="8" eb="11">
      <t>キケンド</t>
    </rPh>
    <phoneticPr fontId="2"/>
  </si>
  <si>
    <t>危険度</t>
    <rPh sb="0" eb="3">
      <t>キケンド</t>
    </rPh>
    <phoneticPr fontId="3"/>
  </si>
  <si>
    <t>低減対策の計画～実施状況の確認方法</t>
    <rPh sb="0" eb="2">
      <t>テイゲン</t>
    </rPh>
    <rPh sb="2" eb="4">
      <t>タイサク</t>
    </rPh>
    <rPh sb="5" eb="7">
      <t>ケイカク</t>
    </rPh>
    <rPh sb="8" eb="10">
      <t>ジッシ</t>
    </rPh>
    <rPh sb="10" eb="12">
      <t>ジョウキョウ</t>
    </rPh>
    <rPh sb="13" eb="15">
      <t>カクニン</t>
    </rPh>
    <rPh sb="15" eb="17">
      <t>ホウホウ</t>
    </rPh>
    <phoneticPr fontId="3"/>
  </si>
  <si>
    <t>①</t>
    <phoneticPr fontId="2"/>
  </si>
  <si>
    <t>作業開始前の安全ミーティング</t>
    <phoneticPr fontId="2"/>
  </si>
  <si>
    <t>作業内容、リスクの確認</t>
    <phoneticPr fontId="2"/>
  </si>
  <si>
    <t>②</t>
    <phoneticPr fontId="2"/>
  </si>
  <si>
    <t>作業開始前の点検</t>
    <phoneticPr fontId="2"/>
  </si>
  <si>
    <t>整備不良による危険</t>
    <phoneticPr fontId="2"/>
  </si>
  <si>
    <t>仮設施設の点検</t>
    <phoneticPr fontId="2"/>
  </si>
  <si>
    <t>地盤の状態が不安定でクレーン転倒による災害</t>
    <phoneticPr fontId="2"/>
  </si>
  <si>
    <t>③</t>
    <phoneticPr fontId="2"/>
  </si>
  <si>
    <t>玉掛用具の点検</t>
    <phoneticPr fontId="2"/>
  </si>
  <si>
    <t>玉掛用具破損による下敷き事故</t>
    <phoneticPr fontId="2"/>
  </si>
  <si>
    <t>作業開始前点検を行い、記録する</t>
    <phoneticPr fontId="2"/>
  </si>
  <si>
    <t xml:space="preserve">地盤状況を確認する
</t>
    <phoneticPr fontId="2"/>
  </si>
  <si>
    <t>運転手</t>
    <rPh sb="0" eb="3">
      <t>ウンテンシュ</t>
    </rPh>
    <phoneticPr fontId="2"/>
  </si>
  <si>
    <t>職長、作業者</t>
    <rPh sb="0" eb="2">
      <t>ショクチョウ</t>
    </rPh>
    <rPh sb="3" eb="6">
      <t>サギョウシャ</t>
    </rPh>
    <phoneticPr fontId="2"/>
  </si>
  <si>
    <t>玉掛者</t>
    <rPh sb="0" eb="1">
      <t>タマ</t>
    </rPh>
    <rPh sb="1" eb="2">
      <t>カ</t>
    </rPh>
    <rPh sb="2" eb="3">
      <t>シャ</t>
    </rPh>
    <phoneticPr fontId="2"/>
  </si>
  <si>
    <t>・</t>
    <phoneticPr fontId="2"/>
  </si>
  <si>
    <t>④</t>
    <phoneticPr fontId="2"/>
  </si>
  <si>
    <t>作業土工
　床堀り</t>
    <rPh sb="0" eb="2">
      <t>サギョウ</t>
    </rPh>
    <rPh sb="2" eb="4">
      <t>ドコウ</t>
    </rPh>
    <rPh sb="6" eb="7">
      <t>トコ</t>
    </rPh>
    <rPh sb="7" eb="8">
      <t>ホリ</t>
    </rPh>
    <phoneticPr fontId="2"/>
  </si>
  <si>
    <t>移動や旋回時、手元作業員を巻込む</t>
    <rPh sb="0" eb="2">
      <t>イドウ</t>
    </rPh>
    <rPh sb="3" eb="6">
      <t>センカイジ</t>
    </rPh>
    <rPh sb="7" eb="9">
      <t>テモト</t>
    </rPh>
    <rPh sb="9" eb="12">
      <t>サギョウイン</t>
    </rPh>
    <rPh sb="13" eb="14">
      <t>マ</t>
    </rPh>
    <rPh sb="14" eb="15">
      <t>コ</t>
    </rPh>
    <phoneticPr fontId="2"/>
  </si>
  <si>
    <t>・</t>
    <phoneticPr fontId="2"/>
  </si>
  <si>
    <t>旋回時、他の建設機械と接触する</t>
    <rPh sb="0" eb="3">
      <t>センカイジ</t>
    </rPh>
    <rPh sb="4" eb="5">
      <t>ホカ</t>
    </rPh>
    <rPh sb="6" eb="8">
      <t>ケンセツ</t>
    </rPh>
    <rPh sb="8" eb="10">
      <t>キカイ</t>
    </rPh>
    <rPh sb="11" eb="13">
      <t>セッショク</t>
    </rPh>
    <phoneticPr fontId="2"/>
  </si>
  <si>
    <t>左右後方安全確認後、機械操作をする</t>
    <rPh sb="0" eb="2">
      <t>サユウ</t>
    </rPh>
    <rPh sb="2" eb="4">
      <t>コウホウ</t>
    </rPh>
    <rPh sb="4" eb="6">
      <t>アンゼン</t>
    </rPh>
    <rPh sb="6" eb="8">
      <t>カクニン</t>
    </rPh>
    <rPh sb="8" eb="9">
      <t>ゴ</t>
    </rPh>
    <rPh sb="10" eb="12">
      <t>キカイ</t>
    </rPh>
    <rPh sb="12" eb="14">
      <t>ソウサ</t>
    </rPh>
    <phoneticPr fontId="2"/>
  </si>
  <si>
    <t>玉掛者は玉掛用具の始業前点検を確実に行うこと</t>
    <phoneticPr fontId="2"/>
  </si>
  <si>
    <t>必要に応じ敷鉄板等を敷設して沈下防止を行う</t>
    <phoneticPr fontId="2"/>
  </si>
  <si>
    <t>手元作業員は、機械の作業半径内に立ち入らない</t>
    <rPh sb="0" eb="2">
      <t>テモト</t>
    </rPh>
    <rPh sb="2" eb="5">
      <t>サギョウイン</t>
    </rPh>
    <rPh sb="7" eb="9">
      <t>キカイ</t>
    </rPh>
    <rPh sb="10" eb="12">
      <t>サギョウ</t>
    </rPh>
    <rPh sb="12" eb="14">
      <t>ハンケイ</t>
    </rPh>
    <rPh sb="14" eb="15">
      <t>ナイ</t>
    </rPh>
    <rPh sb="16" eb="17">
      <t>タ</t>
    </rPh>
    <rPh sb="18" eb="19">
      <t>イ</t>
    </rPh>
    <phoneticPr fontId="2"/>
  </si>
  <si>
    <t>作業員</t>
    <rPh sb="0" eb="3">
      <t>サギョウイン</t>
    </rPh>
    <phoneticPr fontId="2"/>
  </si>
  <si>
    <t>開口部内に機械が転落する</t>
    <rPh sb="0" eb="3">
      <t>カイコウブ</t>
    </rPh>
    <rPh sb="3" eb="4">
      <t>ナイ</t>
    </rPh>
    <rPh sb="5" eb="7">
      <t>キカイ</t>
    </rPh>
    <rPh sb="8" eb="10">
      <t>テンラク</t>
    </rPh>
    <phoneticPr fontId="2"/>
  </si>
  <si>
    <t>工事名：</t>
    <rPh sb="0" eb="3">
      <t>コウジメイ</t>
    </rPh>
    <phoneticPr fontId="2"/>
  </si>
  <si>
    <t>ダンプトラック後退時、作業員が巻込まれる</t>
    <rPh sb="7" eb="10">
      <t>コウタイジ</t>
    </rPh>
    <rPh sb="11" eb="14">
      <t>サギョウイン</t>
    </rPh>
    <rPh sb="15" eb="16">
      <t>マ</t>
    </rPh>
    <rPh sb="16" eb="17">
      <t>コ</t>
    </rPh>
    <phoneticPr fontId="2"/>
  </si>
  <si>
    <t>作業区分帯の明示、車両の合図による誘導と車両死角立入禁止</t>
    <rPh sb="0" eb="2">
      <t>サギョウ</t>
    </rPh>
    <rPh sb="2" eb="4">
      <t>クブン</t>
    </rPh>
    <rPh sb="4" eb="5">
      <t>タイ</t>
    </rPh>
    <rPh sb="6" eb="8">
      <t>メイジ</t>
    </rPh>
    <rPh sb="9" eb="11">
      <t>シャリョウ</t>
    </rPh>
    <rPh sb="12" eb="14">
      <t>アイズ</t>
    </rPh>
    <rPh sb="17" eb="19">
      <t>ユウドウ</t>
    </rPh>
    <rPh sb="20" eb="22">
      <t>シャリョウ</t>
    </rPh>
    <rPh sb="22" eb="24">
      <t>シカク</t>
    </rPh>
    <rPh sb="24" eb="26">
      <t>タチイリ</t>
    </rPh>
    <rPh sb="26" eb="28">
      <t>キンシ</t>
    </rPh>
    <phoneticPr fontId="2"/>
  </si>
  <si>
    <t>職長、運転手</t>
    <rPh sb="0" eb="2">
      <t>ショクチョウ</t>
    </rPh>
    <rPh sb="3" eb="6">
      <t>ウンテンシュ</t>
    </rPh>
    <phoneticPr fontId="2"/>
  </si>
  <si>
    <t>開口部端部の明示、脱輪止め設置</t>
    <rPh sb="0" eb="3">
      <t>カイコウブ</t>
    </rPh>
    <rPh sb="3" eb="4">
      <t>タン</t>
    </rPh>
    <rPh sb="4" eb="5">
      <t>ブ</t>
    </rPh>
    <rPh sb="6" eb="8">
      <t>メイジ</t>
    </rPh>
    <rPh sb="9" eb="11">
      <t>ダツリン</t>
    </rPh>
    <rPh sb="11" eb="12">
      <t>ド</t>
    </rPh>
    <rPh sb="13" eb="15">
      <t>セッチ</t>
    </rPh>
    <phoneticPr fontId="2"/>
  </si>
  <si>
    <t>バックホウ掘削&amp;土砂搬出
（1次掘削）</t>
    <rPh sb="5" eb="7">
      <t>クッサク</t>
    </rPh>
    <rPh sb="8" eb="10">
      <t>ドシャ</t>
    </rPh>
    <rPh sb="10" eb="12">
      <t>ハンシュツ</t>
    </rPh>
    <rPh sb="15" eb="16">
      <t>ジ</t>
    </rPh>
    <rPh sb="16" eb="18">
      <t>クッサク</t>
    </rPh>
    <phoneticPr fontId="2"/>
  </si>
  <si>
    <t>②</t>
    <phoneticPr fontId="2"/>
  </si>
  <si>
    <t>切梁･腹起設置</t>
    <rPh sb="0" eb="1">
      <t>キ</t>
    </rPh>
    <rPh sb="1" eb="2">
      <t>ハリ</t>
    </rPh>
    <rPh sb="3" eb="4">
      <t>ハラ</t>
    </rPh>
    <rPh sb="4" eb="5">
      <t>オ</t>
    </rPh>
    <rPh sb="5" eb="7">
      <t>セッチ</t>
    </rPh>
    <phoneticPr fontId="2"/>
  </si>
  <si>
    <t>仮設工
　土留工</t>
    <rPh sb="0" eb="3">
      <t>カセツコウ</t>
    </rPh>
    <rPh sb="5" eb="7">
      <t>ドド</t>
    </rPh>
    <rPh sb="7" eb="8">
      <t>コウ</t>
    </rPh>
    <phoneticPr fontId="2"/>
  </si>
  <si>
    <t>吊り荷の落下による作業員が下敷き</t>
    <rPh sb="0" eb="1">
      <t>ツ</t>
    </rPh>
    <rPh sb="2" eb="3">
      <t>ニ</t>
    </rPh>
    <rPh sb="4" eb="6">
      <t>ラッカ</t>
    </rPh>
    <rPh sb="9" eb="12">
      <t>サギョウイン</t>
    </rPh>
    <rPh sb="13" eb="15">
      <t>シタジ</t>
    </rPh>
    <phoneticPr fontId="2"/>
  </si>
  <si>
    <t>吊り荷下人払い、玉掛け点検</t>
    <rPh sb="0" eb="1">
      <t>ツ</t>
    </rPh>
    <rPh sb="2" eb="3">
      <t>ニ</t>
    </rPh>
    <rPh sb="3" eb="4">
      <t>シタ</t>
    </rPh>
    <rPh sb="4" eb="6">
      <t>ヒトバラ</t>
    </rPh>
    <rPh sb="8" eb="9">
      <t>タマ</t>
    </rPh>
    <rPh sb="9" eb="10">
      <t>カ</t>
    </rPh>
    <rPh sb="11" eb="13">
      <t>テンケン</t>
    </rPh>
    <phoneticPr fontId="2"/>
  </si>
  <si>
    <t>職長、作業員</t>
    <rPh sb="0" eb="2">
      <t>ショクチョウ</t>
    </rPh>
    <rPh sb="3" eb="6">
      <t>サギョウイン</t>
    </rPh>
    <phoneticPr fontId="2"/>
  </si>
  <si>
    <t>吊り荷作業時のクレーン転倒</t>
    <rPh sb="0" eb="1">
      <t>ツ</t>
    </rPh>
    <rPh sb="2" eb="3">
      <t>ニ</t>
    </rPh>
    <rPh sb="3" eb="6">
      <t>サギョウジ</t>
    </rPh>
    <rPh sb="11" eb="13">
      <t>テントウ</t>
    </rPh>
    <phoneticPr fontId="2"/>
  </si>
  <si>
    <t>吊り荷荷重と作業半径確認</t>
    <rPh sb="0" eb="1">
      <t>ツ</t>
    </rPh>
    <rPh sb="2" eb="3">
      <t>ニ</t>
    </rPh>
    <rPh sb="3" eb="5">
      <t>カジュウ</t>
    </rPh>
    <rPh sb="6" eb="8">
      <t>サギョウ</t>
    </rPh>
    <rPh sb="8" eb="10">
      <t>ハンケイ</t>
    </rPh>
    <rPh sb="10" eb="12">
      <t>カクニン</t>
    </rPh>
    <phoneticPr fontId="2"/>
  </si>
  <si>
    <t>移動式ｸﾚｰﾝ作業計画書作成、朝礼毎の周知</t>
    <rPh sb="0" eb="3">
      <t>イドウシキ</t>
    </rPh>
    <rPh sb="7" eb="9">
      <t>サギョウ</t>
    </rPh>
    <rPh sb="9" eb="12">
      <t>ケイカクショ</t>
    </rPh>
    <rPh sb="12" eb="14">
      <t>サクセイ</t>
    </rPh>
    <rPh sb="15" eb="17">
      <t>チョウレイ</t>
    </rPh>
    <rPh sb="17" eb="18">
      <t>マイ</t>
    </rPh>
    <rPh sb="19" eb="21">
      <t>シュウチ</t>
    </rPh>
    <phoneticPr fontId="2"/>
  </si>
  <si>
    <t>朝礼毎の指示･職長による確認</t>
    <rPh sb="0" eb="2">
      <t>チョウレイ</t>
    </rPh>
    <rPh sb="2" eb="3">
      <t>マイ</t>
    </rPh>
    <rPh sb="4" eb="6">
      <t>シジ</t>
    </rPh>
    <rPh sb="7" eb="9">
      <t>ショクチョウ</t>
    </rPh>
    <rPh sb="12" eb="14">
      <t>カクニン</t>
    </rPh>
    <phoneticPr fontId="2"/>
  </si>
  <si>
    <t>重機作業計画書の作成、各作業員に注意事項周知</t>
    <rPh sb="0" eb="2">
      <t>ジュウキ</t>
    </rPh>
    <rPh sb="2" eb="4">
      <t>サギョウ</t>
    </rPh>
    <rPh sb="4" eb="7">
      <t>ケイカクショ</t>
    </rPh>
    <rPh sb="8" eb="10">
      <t>サクセイ</t>
    </rPh>
    <rPh sb="11" eb="12">
      <t>カク</t>
    </rPh>
    <rPh sb="12" eb="15">
      <t>サギョウイン</t>
    </rPh>
    <rPh sb="16" eb="18">
      <t>チュウイ</t>
    </rPh>
    <rPh sb="18" eb="20">
      <t>ジコウ</t>
    </rPh>
    <rPh sb="20" eb="22">
      <t>シュウチ</t>
    </rPh>
    <phoneticPr fontId="2"/>
  </si>
  <si>
    <t>車両誘導員の配置及び誘導状況確認</t>
    <rPh sb="0" eb="2">
      <t>シャリョウ</t>
    </rPh>
    <rPh sb="2" eb="5">
      <t>ユウドウイン</t>
    </rPh>
    <rPh sb="6" eb="8">
      <t>ハイチ</t>
    </rPh>
    <rPh sb="8" eb="9">
      <t>オヨ</t>
    </rPh>
    <rPh sb="10" eb="12">
      <t>ユウドウ</t>
    </rPh>
    <rPh sb="12" eb="14">
      <t>ジョウキョウ</t>
    </rPh>
    <rPh sb="14" eb="16">
      <t>カクニン</t>
    </rPh>
    <phoneticPr fontId="2"/>
  </si>
  <si>
    <t>支保工材に手足など挟まれる</t>
    <rPh sb="0" eb="2">
      <t>シホ</t>
    </rPh>
    <rPh sb="2" eb="3">
      <t>コウ</t>
    </rPh>
    <rPh sb="3" eb="4">
      <t>ザイ</t>
    </rPh>
    <rPh sb="5" eb="7">
      <t>テアシ</t>
    </rPh>
    <rPh sb="9" eb="10">
      <t>ハサ</t>
    </rPh>
    <phoneticPr fontId="2"/>
  </si>
  <si>
    <t>接地する鋼材の間に手足など入れない、声掛け合図励行</t>
    <rPh sb="0" eb="2">
      <t>セッチ</t>
    </rPh>
    <rPh sb="4" eb="6">
      <t>コウザイ</t>
    </rPh>
    <rPh sb="7" eb="8">
      <t>アイダ</t>
    </rPh>
    <rPh sb="9" eb="11">
      <t>テアシ</t>
    </rPh>
    <rPh sb="13" eb="14">
      <t>イ</t>
    </rPh>
    <rPh sb="18" eb="20">
      <t>コエカ</t>
    </rPh>
    <rPh sb="21" eb="23">
      <t>アイズ</t>
    </rPh>
    <rPh sb="23" eb="25">
      <t>レイコウ</t>
    </rPh>
    <phoneticPr fontId="2"/>
  </si>
  <si>
    <t>作業員</t>
    <rPh sb="0" eb="3">
      <t>サギョウイン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</si>
  <si>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</si>
  <si>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</si>
  <si>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</si>
  <si>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～</t>
    <phoneticPr fontId="2"/>
  </si>
  <si>
    <t>鈴木　鋼造</t>
    <rPh sb="0" eb="2">
      <t>スズキ</t>
    </rPh>
    <rPh sb="3" eb="5">
      <t>コウゾウ</t>
    </rPh>
    <phoneticPr fontId="2"/>
  </si>
  <si>
    <t>作業所</t>
    <rPh sb="0" eb="3">
      <t>サギョウショ</t>
    </rPh>
    <phoneticPr fontId="2"/>
  </si>
  <si>
    <t>担当職長名</t>
    <rPh sb="0" eb="2">
      <t>タントウ</t>
    </rPh>
    <rPh sb="2" eb="3">
      <t>ショク</t>
    </rPh>
    <rPh sb="3" eb="4">
      <t>ナガ</t>
    </rPh>
    <rPh sb="4" eb="5">
      <t>ナ</t>
    </rPh>
    <phoneticPr fontId="3"/>
  </si>
  <si>
    <t>作　成　者</t>
    <rPh sb="0" eb="1">
      <t>サク</t>
    </rPh>
    <rPh sb="2" eb="3">
      <t>シゲル</t>
    </rPh>
    <rPh sb="4" eb="5">
      <t>シャ</t>
    </rPh>
    <phoneticPr fontId="3"/>
  </si>
  <si>
    <t>作　成　日</t>
    <rPh sb="0" eb="1">
      <t>サク</t>
    </rPh>
    <rPh sb="2" eb="3">
      <t>シゲル</t>
    </rPh>
    <rPh sb="4" eb="5">
      <t>ビ</t>
    </rPh>
    <phoneticPr fontId="3"/>
  </si>
  <si>
    <t>安衛責者確認</t>
    <rPh sb="0" eb="1">
      <t>ヤス</t>
    </rPh>
    <rPh sb="2" eb="3">
      <t>セキ</t>
    </rPh>
    <rPh sb="3" eb="4">
      <t>シャ</t>
    </rPh>
    <rPh sb="4" eb="6">
      <t>カクニン</t>
    </rPh>
    <phoneticPr fontId="3"/>
  </si>
  <si>
    <t>[　資格、配置役名　]</t>
    <rPh sb="2" eb="4">
      <t>シカク</t>
    </rPh>
    <rPh sb="5" eb="7">
      <t>ハイチ</t>
    </rPh>
    <rPh sb="7" eb="9">
      <t>ヤクメイ</t>
    </rPh>
    <phoneticPr fontId="2"/>
  </si>
  <si>
    <t>[　氏名　]</t>
    <rPh sb="2" eb="4">
      <t>シメイ</t>
    </rPh>
    <phoneticPr fontId="2"/>
  </si>
  <si>
    <t>作業名：</t>
    <rPh sb="0" eb="2">
      <t>サギョウ</t>
    </rPh>
    <rPh sb="2" eb="3">
      <t>メイ</t>
    </rPh>
    <phoneticPr fontId="3"/>
  </si>
  <si>
    <t>橋台工
　作業土工事及び山留設置撤去工事</t>
    <rPh sb="0" eb="1">
      <t>キョウ</t>
    </rPh>
    <rPh sb="1" eb="2">
      <t>ダイ</t>
    </rPh>
    <rPh sb="2" eb="3">
      <t>コウ</t>
    </rPh>
    <rPh sb="5" eb="7">
      <t>サギョウ</t>
    </rPh>
    <rPh sb="7" eb="10">
      <t>ドコウジ</t>
    </rPh>
    <rPh sb="10" eb="11">
      <t>オヨ</t>
    </rPh>
    <rPh sb="12" eb="14">
      <t>ヤマドメ</t>
    </rPh>
    <rPh sb="14" eb="16">
      <t>セッチ</t>
    </rPh>
    <rPh sb="16" eb="18">
      <t>テッキョ</t>
    </rPh>
    <rPh sb="18" eb="20">
      <t>コウジ</t>
    </rPh>
    <phoneticPr fontId="2"/>
  </si>
  <si>
    <t>○○○○組　株式会社</t>
    <rPh sb="4" eb="5">
      <t>グミ</t>
    </rPh>
    <rPh sb="6" eb="10">
      <t>カブシキガイシャ</t>
    </rPh>
    <phoneticPr fontId="2"/>
  </si>
  <si>
    <t>佐藤　務</t>
    <rPh sb="0" eb="2">
      <t>サトウ</t>
    </rPh>
    <rPh sb="3" eb="4">
      <t>ツトム</t>
    </rPh>
    <phoneticPr fontId="2"/>
  </si>
  <si>
    <t>ダンプトラック(10t積級)</t>
    <rPh sb="11" eb="12">
      <t>ツ</t>
    </rPh>
    <rPh sb="12" eb="13">
      <t>キュウ</t>
    </rPh>
    <phoneticPr fontId="2"/>
  </si>
  <si>
    <t>バックホウ(0.7m3スライドアーム仕様)</t>
    <rPh sb="18" eb="20">
      <t>シヨウ</t>
    </rPh>
    <phoneticPr fontId="2"/>
  </si>
  <si>
    <t>バックホウ(1.2m3テレスコクラム仕様)</t>
    <rPh sb="18" eb="20">
      <t>シヨウ</t>
    </rPh>
    <phoneticPr fontId="2"/>
  </si>
  <si>
    <t>バックホウ(0.2m3低床)</t>
    <rPh sb="11" eb="13">
      <t>テイショウ</t>
    </rPh>
    <phoneticPr fontId="2"/>
  </si>
  <si>
    <t>ラフテレーンクレーン(50t吊)</t>
    <rPh sb="14" eb="15">
      <t>ツ</t>
    </rPh>
    <phoneticPr fontId="2"/>
  </si>
  <si>
    <t>アーク溶接機</t>
    <rPh sb="3" eb="6">
      <t>ヨウセツキ</t>
    </rPh>
    <phoneticPr fontId="2"/>
  </si>
  <si>
    <t>電動インパクト</t>
    <rPh sb="0" eb="2">
      <t>デンドウ</t>
    </rPh>
    <phoneticPr fontId="2"/>
  </si>
  <si>
    <t>ハンドガイドローラー，プレート</t>
    <phoneticPr fontId="2"/>
  </si>
  <si>
    <t>玉掛け用具</t>
    <rPh sb="0" eb="1">
      <t>タマ</t>
    </rPh>
    <rPh sb="1" eb="2">
      <t>カ</t>
    </rPh>
    <rPh sb="3" eb="5">
      <t>ヨウグ</t>
    </rPh>
    <phoneticPr fontId="2"/>
  </si>
  <si>
    <t>水中ポンプ</t>
    <rPh sb="0" eb="2">
      <t>スイチュウ</t>
    </rPh>
    <phoneticPr fontId="2"/>
  </si>
  <si>
    <t>保護帽、安全帯、安全靴、保護メガネ、保護手袋</t>
    <phoneticPr fontId="2"/>
  </si>
  <si>
    <t>スタンション、親綱、緊張器、昇降階段</t>
    <phoneticPr fontId="2"/>
  </si>
  <si>
    <t>カラーコーン＆コーンバー、各種標識</t>
    <phoneticPr fontId="2"/>
  </si>
  <si>
    <t>山留め支保工鋼材</t>
    <rPh sb="6" eb="8">
      <t>コウザイ</t>
    </rPh>
    <phoneticPr fontId="2"/>
  </si>
  <si>
    <t>車両系建設機械(掘削)</t>
    <phoneticPr fontId="2"/>
  </si>
  <si>
    <t>地山掘削作業主任者</t>
    <phoneticPr fontId="2"/>
  </si>
  <si>
    <t>移動式ｸﾚｰﾝ(5t以上)</t>
    <rPh sb="10" eb="12">
      <t>イジョウ</t>
    </rPh>
    <phoneticPr fontId="2"/>
  </si>
  <si>
    <t>玉掛け</t>
    <rPh sb="0" eb="1">
      <t>タマ</t>
    </rPh>
    <rPh sb="1" eb="2">
      <t>カ</t>
    </rPh>
    <phoneticPr fontId="2"/>
  </si>
  <si>
    <t>○○　○○</t>
    <phoneticPr fontId="2"/>
  </si>
  <si>
    <t>土止め支保工作業主任者</t>
    <phoneticPr fontId="2"/>
  </si>
  <si>
    <t>アーク溶接</t>
    <rPh sb="3" eb="5">
      <t>ヨウセツ</t>
    </rPh>
    <phoneticPr fontId="2"/>
  </si>
  <si>
    <t>締固め用機械</t>
    <phoneticPr fontId="2"/>
  </si>
  <si>
    <t>施工会社･関係者周知記録（自筆サイン）（　　年　月　日）</t>
    <rPh sb="13" eb="15">
      <t>ジヒツ</t>
    </rPh>
    <phoneticPr fontId="3"/>
  </si>
  <si>
    <t>作成者</t>
    <rPh sb="0" eb="2">
      <t>サクセイ</t>
    </rPh>
    <rPh sb="2" eb="3">
      <t>シャ</t>
    </rPh>
    <phoneticPr fontId="3"/>
  </si>
  <si>
    <t>担当者確認</t>
    <rPh sb="0" eb="3">
      <t>タントウシャ</t>
    </rPh>
    <rPh sb="3" eb="5">
      <t>カクニン</t>
    </rPh>
    <phoneticPr fontId="3"/>
  </si>
  <si>
    <t>責任者承認</t>
    <rPh sb="0" eb="3">
      <t>セキニンシャ</t>
    </rPh>
    <rPh sb="3" eb="5">
      <t>ショウニン</t>
    </rPh>
    <phoneticPr fontId="3"/>
  </si>
  <si>
    <t>国道○号線○○橋下部工事</t>
    <rPh sb="0" eb="2">
      <t>コクドウ</t>
    </rPh>
    <rPh sb="3" eb="12">
      <t>ゴウセンマルマルハシカブコウジ</t>
    </rPh>
    <phoneticPr fontId="2"/>
  </si>
  <si>
    <t>令和</t>
    <rPh sb="0" eb="2">
      <t>レイワ</t>
    </rPh>
    <phoneticPr fontId="2"/>
  </si>
  <si>
    <t>廣安管様式　第2号-15A(2018.8.1)</t>
    <rPh sb="0" eb="1">
      <t>ヒロ</t>
    </rPh>
    <rPh sb="1" eb="2">
      <t>アン</t>
    </rPh>
    <rPh sb="2" eb="3">
      <t>カン</t>
    </rPh>
    <rPh sb="3" eb="5">
      <t>ヨウシキ</t>
    </rPh>
    <rPh sb="6" eb="7">
      <t>ダイ</t>
    </rPh>
    <rPh sb="8" eb="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</si>
</sst>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.5"/>
      <color indexed="12"/>
      <name val="ＭＳ 明朝"/>
      <family val="1"/>
      <charset val="128"/>
    </font>
    <font>
      <sz val="8"/>
      <color indexed="81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.5"/>
      <color indexed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HG行書体"/>
      <family val="4"/>
      <charset val="128"/>
    </font>
    <font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rgb="FFFF0000"/>
      <name val="HG行書体"/>
      <family val="4"/>
      <charset val="128"/>
    </font>
    <font>
      <sz val="10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398">
    <xf numFmtId="0" fontId="0" fillId="0" borderId="0" xfId="0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44" xfId="1" applyFont="1" applyFill="1" applyBorder="1" applyAlignment="1">
      <alignment horizontal="center" vertical="top" wrapText="1"/>
    </xf>
    <xf numFmtId="0" fontId="9" fillId="0" borderId="45" xfId="1" applyFont="1" applyFill="1" applyBorder="1" applyAlignment="1">
      <alignment horizontal="center" vertical="top" wrapText="1"/>
    </xf>
    <xf numFmtId="0" fontId="9" fillId="2" borderId="30" xfId="1" applyFont="1" applyFill="1" applyBorder="1" applyAlignment="1">
      <alignment horizontal="left" vertical="top" wrapText="1"/>
    </xf>
    <xf numFmtId="0" fontId="9" fillId="2" borderId="32" xfId="1" applyFont="1" applyFill="1" applyBorder="1" applyAlignment="1">
      <alignment horizontal="center" vertical="top" wrapText="1"/>
    </xf>
    <xf numFmtId="0" fontId="9" fillId="2" borderId="31" xfId="1" applyFont="1" applyFill="1" applyBorder="1" applyAlignment="1">
      <alignment horizontal="center" vertical="top" wrapText="1"/>
    </xf>
    <xf numFmtId="0" fontId="9" fillId="2" borderId="48" xfId="1" applyFont="1" applyFill="1" applyBorder="1" applyAlignment="1">
      <alignment horizontal="center" vertical="top" wrapText="1"/>
    </xf>
    <xf numFmtId="0" fontId="9" fillId="2" borderId="18" xfId="1" applyFont="1" applyFill="1" applyBorder="1" applyAlignment="1">
      <alignment horizontal="center" vertical="top" wrapText="1"/>
    </xf>
    <xf numFmtId="0" fontId="9" fillId="2" borderId="17" xfId="1" applyFont="1" applyFill="1" applyBorder="1" applyAlignment="1">
      <alignment horizontal="center" vertical="top" wrapText="1"/>
    </xf>
    <xf numFmtId="0" fontId="9" fillId="2" borderId="44" xfId="1" applyFont="1" applyFill="1" applyBorder="1" applyAlignment="1">
      <alignment horizontal="center" vertical="top" wrapText="1"/>
    </xf>
    <xf numFmtId="0" fontId="9" fillId="2" borderId="26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vertical="center"/>
    </xf>
    <xf numFmtId="0" fontId="14" fillId="0" borderId="0" xfId="4" applyFont="1" applyFill="1" applyAlignment="1" applyProtection="1">
      <alignment horizontal="center" vertical="center"/>
    </xf>
    <xf numFmtId="0" fontId="9" fillId="0" borderId="0" xfId="1" applyFont="1" applyFill="1" applyAlignment="1">
      <alignment horizontal="right" vertical="center"/>
    </xf>
    <xf numFmtId="0" fontId="8" fillId="0" borderId="2" xfId="1" applyFont="1" applyFill="1" applyBorder="1" applyAlignment="1">
      <alignment vertical="center"/>
    </xf>
    <xf numFmtId="0" fontId="8" fillId="0" borderId="0" xfId="1" applyFont="1" applyFill="1" applyBorder="1" applyAlignment="1">
      <alignment wrapText="1"/>
    </xf>
    <xf numFmtId="0" fontId="11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horizontal="center" vertical="center"/>
    </xf>
    <xf numFmtId="0" fontId="10" fillId="0" borderId="0" xfId="1" applyFont="1" applyFill="1" applyAlignment="1">
      <alignment vertical="top" wrapText="1"/>
    </xf>
    <xf numFmtId="0" fontId="8" fillId="0" borderId="0" xfId="1" applyFont="1" applyFill="1" applyAlignment="1">
      <alignment vertical="top" wrapText="1"/>
    </xf>
    <xf numFmtId="0" fontId="8" fillId="0" borderId="0" xfId="1" applyFont="1" applyFill="1" applyAlignment="1">
      <alignment horizontal="left" vertical="top" wrapText="1"/>
    </xf>
    <xf numFmtId="0" fontId="8" fillId="0" borderId="0" xfId="1" applyFont="1" applyFill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top" wrapText="1"/>
    </xf>
    <xf numFmtId="0" fontId="9" fillId="2" borderId="33" xfId="1" applyFont="1" applyFill="1" applyBorder="1" applyAlignment="1">
      <alignment horizontal="center" vertical="top" wrapText="1"/>
    </xf>
    <xf numFmtId="0" fontId="9" fillId="2" borderId="45" xfId="1" applyFont="1" applyFill="1" applyBorder="1" applyAlignment="1">
      <alignment horizontal="center" vertical="top" wrapText="1"/>
    </xf>
    <xf numFmtId="0" fontId="9" fillId="2" borderId="16" xfId="1" applyFont="1" applyFill="1" applyBorder="1" applyAlignment="1">
      <alignment horizontal="left" vertical="top" wrapText="1"/>
    </xf>
    <xf numFmtId="0" fontId="9" fillId="2" borderId="40" xfId="1" applyFont="1" applyFill="1" applyBorder="1" applyAlignment="1">
      <alignment horizontal="center" vertical="top" wrapText="1"/>
    </xf>
    <xf numFmtId="0" fontId="9" fillId="2" borderId="39" xfId="1" applyFont="1" applyFill="1" applyBorder="1" applyAlignment="1">
      <alignment horizontal="center" vertical="top" wrapText="1"/>
    </xf>
    <xf numFmtId="0" fontId="9" fillId="2" borderId="38" xfId="1" applyFont="1" applyFill="1" applyBorder="1" applyAlignment="1">
      <alignment horizontal="center" vertical="top" wrapText="1"/>
    </xf>
    <xf numFmtId="0" fontId="9" fillId="2" borderId="42" xfId="1" applyFont="1" applyFill="1" applyBorder="1" applyAlignment="1">
      <alignment horizontal="left" vertical="top" wrapText="1"/>
    </xf>
    <xf numFmtId="0" fontId="9" fillId="0" borderId="57" xfId="1" applyFont="1" applyFill="1" applyBorder="1" applyAlignment="1">
      <alignment horizontal="center" vertical="center" textRotation="255"/>
    </xf>
    <xf numFmtId="0" fontId="9" fillId="0" borderId="58" xfId="1" applyFont="1" applyFill="1" applyBorder="1" applyAlignment="1">
      <alignment horizontal="center" vertical="center" textRotation="255"/>
    </xf>
    <xf numFmtId="0" fontId="9" fillId="0" borderId="0" xfId="1" applyFont="1" applyBorder="1" applyAlignment="1">
      <alignment horizontal="right" vertical="center" shrinkToFit="1"/>
    </xf>
    <xf numFmtId="0" fontId="1" fillId="0" borderId="0" xfId="1"/>
    <xf numFmtId="0" fontId="15" fillId="0" borderId="0" xfId="0" applyFont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vertical="center"/>
    </xf>
    <xf numFmtId="0" fontId="19" fillId="0" borderId="0" xfId="0" quotePrefix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18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wrapText="1"/>
    </xf>
    <xf numFmtId="0" fontId="17" fillId="0" borderId="0" xfId="0" applyFont="1" applyBorder="1" applyAlignment="1">
      <alignment horizontal="right" vertical="top"/>
    </xf>
    <xf numFmtId="0" fontId="9" fillId="0" borderId="67" xfId="1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center" wrapText="1"/>
    </xf>
    <xf numFmtId="0" fontId="9" fillId="0" borderId="25" xfId="1" applyFont="1" applyFill="1" applyBorder="1" applyAlignment="1">
      <alignment horizontal="center" vertical="top" wrapText="1"/>
    </xf>
    <xf numFmtId="0" fontId="9" fillId="0" borderId="41" xfId="1" applyFont="1" applyFill="1" applyBorder="1" applyAlignment="1">
      <alignment horizontal="center" vertical="top" wrapText="1"/>
    </xf>
    <xf numFmtId="0" fontId="9" fillId="0" borderId="15" xfId="1" applyFont="1" applyFill="1" applyBorder="1" applyAlignment="1">
      <alignment horizontal="center" vertical="top" wrapText="1"/>
    </xf>
    <xf numFmtId="0" fontId="8" fillId="0" borderId="0" xfId="1" applyFont="1" applyFill="1" applyAlignment="1">
      <alignment horizontal="center" vertical="top"/>
    </xf>
    <xf numFmtId="0" fontId="8" fillId="0" borderId="0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top" wrapText="1"/>
    </xf>
    <xf numFmtId="0" fontId="9" fillId="0" borderId="36" xfId="1" applyFont="1" applyFill="1" applyBorder="1" applyAlignment="1">
      <alignment horizontal="center" vertical="top" wrapText="1"/>
    </xf>
    <xf numFmtId="0" fontId="9" fillId="0" borderId="13" xfId="1" applyFont="1" applyFill="1" applyBorder="1" applyAlignment="1">
      <alignment horizontal="center" vertical="top" wrapText="1"/>
    </xf>
    <xf numFmtId="0" fontId="8" fillId="0" borderId="0" xfId="1" applyFont="1" applyFill="1" applyAlignment="1">
      <alignment horizontal="center" vertical="top" wrapText="1"/>
    </xf>
    <xf numFmtId="0" fontId="9" fillId="0" borderId="28" xfId="1" applyFont="1" applyFill="1" applyBorder="1" applyAlignment="1">
      <alignment horizontal="center" vertical="top" wrapText="1"/>
    </xf>
    <xf numFmtId="0" fontId="9" fillId="0" borderId="29" xfId="1" applyFont="1" applyFill="1" applyBorder="1" applyAlignment="1">
      <alignment horizontal="center" vertical="top" wrapText="1"/>
    </xf>
    <xf numFmtId="0" fontId="9" fillId="0" borderId="48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wrapText="1"/>
    </xf>
    <xf numFmtId="0" fontId="13" fillId="0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2" xfId="1" applyFont="1" applyFill="1" applyBorder="1" applyAlignment="1">
      <alignment horizontal="center" vertical="center" wrapText="1"/>
    </xf>
    <xf numFmtId="0" fontId="24" fillId="0" borderId="29" xfId="1" applyFont="1" applyFill="1" applyBorder="1" applyAlignment="1">
      <alignment horizontal="center" vertical="top" wrapText="1"/>
    </xf>
    <xf numFmtId="0" fontId="24" fillId="0" borderId="28" xfId="1" applyFont="1" applyFill="1" applyBorder="1" applyAlignment="1">
      <alignment horizontal="center" vertical="top" wrapText="1"/>
    </xf>
    <xf numFmtId="0" fontId="24" fillId="2" borderId="32" xfId="1" applyFont="1" applyFill="1" applyBorder="1" applyAlignment="1">
      <alignment horizontal="center" vertical="top" wrapText="1"/>
    </xf>
    <xf numFmtId="0" fontId="24" fillId="2" borderId="31" xfId="1" applyFont="1" applyFill="1" applyBorder="1" applyAlignment="1">
      <alignment horizontal="center" vertical="top" wrapText="1"/>
    </xf>
    <xf numFmtId="0" fontId="24" fillId="0" borderId="48" xfId="1" applyFont="1" applyFill="1" applyBorder="1" applyAlignment="1">
      <alignment horizontal="center" vertical="top" wrapText="1"/>
    </xf>
    <xf numFmtId="0" fontId="24" fillId="2" borderId="30" xfId="1" applyFont="1" applyFill="1" applyBorder="1" applyAlignment="1">
      <alignment horizontal="left" vertical="top" wrapText="1"/>
    </xf>
    <xf numFmtId="0" fontId="24" fillId="2" borderId="48" xfId="1" applyFont="1" applyFill="1" applyBorder="1" applyAlignment="1">
      <alignment horizontal="center" vertical="top" wrapText="1"/>
    </xf>
    <xf numFmtId="0" fontId="24" fillId="0" borderId="25" xfId="1" applyFont="1" applyFill="1" applyBorder="1" applyAlignment="1">
      <alignment horizontal="center" vertical="top" wrapText="1"/>
    </xf>
    <xf numFmtId="0" fontId="24" fillId="0" borderId="24" xfId="1" applyFont="1" applyFill="1" applyBorder="1" applyAlignment="1">
      <alignment horizontal="center" vertical="top" wrapText="1"/>
    </xf>
    <xf numFmtId="0" fontId="24" fillId="2" borderId="18" xfId="1" applyFont="1" applyFill="1" applyBorder="1" applyAlignment="1">
      <alignment horizontal="center" vertical="top" wrapText="1"/>
    </xf>
    <xf numFmtId="0" fontId="24" fillId="2" borderId="17" xfId="1" applyFont="1" applyFill="1" applyBorder="1" applyAlignment="1">
      <alignment horizontal="center" vertical="top" wrapText="1"/>
    </xf>
    <xf numFmtId="0" fontId="24" fillId="0" borderId="44" xfId="1" applyFont="1" applyFill="1" applyBorder="1" applyAlignment="1">
      <alignment horizontal="center" vertical="top" wrapText="1"/>
    </xf>
    <xf numFmtId="0" fontId="24" fillId="2" borderId="26" xfId="1" applyFont="1" applyFill="1" applyBorder="1" applyAlignment="1">
      <alignment horizontal="left" vertical="top" wrapText="1"/>
    </xf>
    <xf numFmtId="0" fontId="24" fillId="2" borderId="44" xfId="1" applyFont="1" applyFill="1" applyBorder="1" applyAlignment="1">
      <alignment horizontal="center" vertical="top" wrapText="1"/>
    </xf>
    <xf numFmtId="0" fontId="24" fillId="0" borderId="19" xfId="1" applyFont="1" applyFill="1" applyBorder="1" applyAlignment="1">
      <alignment horizontal="center" vertical="top" wrapText="1"/>
    </xf>
    <xf numFmtId="0" fontId="24" fillId="0" borderId="10" xfId="1" applyFont="1" applyFill="1" applyBorder="1" applyAlignment="1">
      <alignment horizontal="center" vertical="top" wrapText="1"/>
    </xf>
    <xf numFmtId="0" fontId="24" fillId="2" borderId="68" xfId="1" applyFont="1" applyFill="1" applyBorder="1" applyAlignment="1">
      <alignment horizontal="center" vertical="top" wrapText="1"/>
    </xf>
    <xf numFmtId="0" fontId="24" fillId="2" borderId="34" xfId="1" applyFont="1" applyFill="1" applyBorder="1" applyAlignment="1">
      <alignment horizontal="center" vertical="top" wrapText="1"/>
    </xf>
    <xf numFmtId="0" fontId="24" fillId="0" borderId="69" xfId="1" applyFont="1" applyFill="1" applyBorder="1" applyAlignment="1">
      <alignment horizontal="center" vertical="top" wrapText="1"/>
    </xf>
    <xf numFmtId="0" fontId="24" fillId="0" borderId="15" xfId="1" applyFont="1" applyFill="1" applyBorder="1" applyAlignment="1">
      <alignment horizontal="center" vertical="top" wrapText="1"/>
    </xf>
    <xf numFmtId="0" fontId="24" fillId="0" borderId="13" xfId="1" applyFont="1" applyFill="1" applyBorder="1" applyAlignment="1">
      <alignment horizontal="center" vertical="top" wrapText="1"/>
    </xf>
    <xf numFmtId="0" fontId="24" fillId="2" borderId="46" xfId="1" applyFont="1" applyFill="1" applyBorder="1" applyAlignment="1">
      <alignment horizontal="center" vertical="top" wrapText="1"/>
    </xf>
    <xf numFmtId="0" fontId="24" fillId="2" borderId="33" xfId="1" applyFont="1" applyFill="1" applyBorder="1" applyAlignment="1">
      <alignment horizontal="center" vertical="top" wrapText="1"/>
    </xf>
    <xf numFmtId="0" fontId="24" fillId="0" borderId="45" xfId="1" applyFont="1" applyFill="1" applyBorder="1" applyAlignment="1">
      <alignment horizontal="center" vertical="top" wrapText="1"/>
    </xf>
    <xf numFmtId="0" fontId="24" fillId="2" borderId="20" xfId="1" applyFont="1" applyFill="1" applyBorder="1" applyAlignment="1">
      <alignment horizontal="left" vertical="top" wrapText="1"/>
    </xf>
    <xf numFmtId="0" fontId="24" fillId="2" borderId="69" xfId="1" applyFont="1" applyFill="1" applyBorder="1" applyAlignment="1">
      <alignment horizontal="center" vertical="top" wrapText="1"/>
    </xf>
    <xf numFmtId="0" fontId="24" fillId="0" borderId="52" xfId="1" applyFont="1" applyFill="1" applyBorder="1" applyAlignment="1">
      <alignment horizontal="center" vertical="top" wrapText="1"/>
    </xf>
    <xf numFmtId="0" fontId="24" fillId="0" borderId="22" xfId="1" applyFont="1" applyFill="1" applyBorder="1" applyAlignment="1">
      <alignment horizontal="center" vertical="top" wrapText="1"/>
    </xf>
    <xf numFmtId="0" fontId="24" fillId="2" borderId="16" xfId="1" applyFont="1" applyFill="1" applyBorder="1" applyAlignment="1">
      <alignment horizontal="left" vertical="top" wrapText="1"/>
    </xf>
    <xf numFmtId="0" fontId="24" fillId="0" borderId="56" xfId="1" applyFont="1" applyFill="1" applyBorder="1" applyAlignment="1">
      <alignment horizontal="center" vertical="top" wrapText="1"/>
    </xf>
    <xf numFmtId="0" fontId="24" fillId="0" borderId="36" xfId="1" applyFont="1" applyFill="1" applyBorder="1" applyAlignment="1">
      <alignment horizontal="center" vertical="top" wrapText="1"/>
    </xf>
    <xf numFmtId="0" fontId="24" fillId="2" borderId="40" xfId="1" applyFont="1" applyFill="1" applyBorder="1" applyAlignment="1">
      <alignment horizontal="center" vertical="top" wrapText="1"/>
    </xf>
    <xf numFmtId="0" fontId="24" fillId="2" borderId="39" xfId="1" applyFont="1" applyFill="1" applyBorder="1" applyAlignment="1">
      <alignment horizontal="center" vertical="top" wrapText="1"/>
    </xf>
    <xf numFmtId="0" fontId="24" fillId="0" borderId="38" xfId="1" applyFont="1" applyFill="1" applyBorder="1" applyAlignment="1">
      <alignment horizontal="center" vertical="top" wrapText="1"/>
    </xf>
    <xf numFmtId="0" fontId="24" fillId="2" borderId="42" xfId="1" applyFont="1" applyFill="1" applyBorder="1" applyAlignment="1">
      <alignment horizontal="left" vertical="top" wrapText="1"/>
    </xf>
    <xf numFmtId="0" fontId="24" fillId="2" borderId="38" xfId="1" applyFont="1" applyFill="1" applyBorder="1" applyAlignment="1">
      <alignment horizontal="center" vertical="top" wrapText="1"/>
    </xf>
    <xf numFmtId="0" fontId="8" fillId="0" borderId="50" xfId="1" applyFont="1" applyFill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26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86" xfId="1" applyFont="1" applyFill="1" applyBorder="1" applyAlignment="1">
      <alignment horizontal="distributed" vertical="center"/>
    </xf>
    <xf numFmtId="0" fontId="8" fillId="0" borderId="87" xfId="1" applyFont="1" applyFill="1" applyBorder="1" applyAlignment="1">
      <alignment horizontal="distributed" vertical="center"/>
    </xf>
    <xf numFmtId="0" fontId="8" fillId="0" borderId="89" xfId="1" applyFont="1" applyFill="1" applyBorder="1" applyAlignment="1">
      <alignment horizontal="distributed" vertical="center"/>
    </xf>
    <xf numFmtId="0" fontId="8" fillId="0" borderId="55" xfId="1" applyFont="1" applyFill="1" applyBorder="1" applyAlignment="1">
      <alignment horizontal="distributed" vertical="center"/>
    </xf>
    <xf numFmtId="0" fontId="26" fillId="2" borderId="87" xfId="1" applyFont="1" applyFill="1" applyBorder="1" applyAlignment="1">
      <alignment horizontal="left" vertical="center" wrapText="1" indent="1" shrinkToFit="1"/>
    </xf>
    <xf numFmtId="0" fontId="26" fillId="2" borderId="87" xfId="1" applyFont="1" applyFill="1" applyBorder="1" applyAlignment="1">
      <alignment horizontal="left" vertical="center" indent="1" shrinkToFit="1"/>
    </xf>
    <xf numFmtId="0" fontId="26" fillId="2" borderId="88" xfId="1" applyFont="1" applyFill="1" applyBorder="1" applyAlignment="1">
      <alignment horizontal="left" vertical="center" indent="1" shrinkToFit="1"/>
    </xf>
    <xf numFmtId="0" fontId="26" fillId="2" borderId="55" xfId="1" applyFont="1" applyFill="1" applyBorder="1" applyAlignment="1">
      <alignment horizontal="left" vertical="center" indent="1" shrinkToFit="1"/>
    </xf>
    <xf numFmtId="0" fontId="26" fillId="2" borderId="90" xfId="1" applyFont="1" applyFill="1" applyBorder="1" applyAlignment="1">
      <alignment horizontal="left" vertical="center" indent="1" shrinkToFit="1"/>
    </xf>
    <xf numFmtId="0" fontId="8" fillId="0" borderId="73" xfId="1" applyFont="1" applyFill="1" applyBorder="1" applyAlignment="1">
      <alignment horizontal="center" vertical="center" shrinkToFit="1"/>
    </xf>
    <xf numFmtId="0" fontId="11" fillId="0" borderId="74" xfId="1" applyFont="1" applyFill="1" applyBorder="1" applyAlignment="1">
      <alignment vertical="center" shrinkToFit="1"/>
    </xf>
    <xf numFmtId="0" fontId="11" fillId="0" borderId="75" xfId="1" applyFont="1" applyFill="1" applyBorder="1" applyAlignment="1">
      <alignment vertical="center" shrinkToFit="1"/>
    </xf>
    <xf numFmtId="0" fontId="8" fillId="0" borderId="7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76" xfId="1" applyFont="1" applyFill="1" applyBorder="1" applyAlignment="1">
      <alignment horizontal="center" vertical="center" shrinkToFit="1"/>
    </xf>
    <xf numFmtId="0" fontId="8" fillId="0" borderId="71" xfId="1" applyFont="1" applyFill="1" applyBorder="1" applyAlignment="1">
      <alignment horizontal="center" vertical="center" shrinkToFit="1"/>
    </xf>
    <xf numFmtId="0" fontId="8" fillId="0" borderId="72" xfId="1" applyFont="1" applyFill="1" applyBorder="1" applyAlignment="1">
      <alignment horizontal="center" vertical="center" shrinkToFit="1"/>
    </xf>
    <xf numFmtId="0" fontId="8" fillId="0" borderId="77" xfId="1" applyFont="1" applyFill="1" applyBorder="1" applyAlignment="1">
      <alignment horizontal="center" vertical="center" shrinkToFit="1"/>
    </xf>
    <xf numFmtId="0" fontId="8" fillId="0" borderId="92" xfId="1" applyFont="1" applyFill="1" applyBorder="1" applyAlignment="1">
      <alignment horizontal="distributed" vertical="center" shrinkToFit="1"/>
    </xf>
    <xf numFmtId="0" fontId="8" fillId="0" borderId="7" xfId="1" applyFont="1" applyFill="1" applyBorder="1" applyAlignment="1">
      <alignment horizontal="distributed" vertical="center" shrinkToFit="1"/>
    </xf>
    <xf numFmtId="0" fontId="8" fillId="0" borderId="6" xfId="1" applyFont="1" applyFill="1" applyBorder="1" applyAlignment="1">
      <alignment horizontal="distributed" vertical="center" shrinkToFit="1"/>
    </xf>
    <xf numFmtId="0" fontId="8" fillId="0" borderId="93" xfId="1" applyFont="1" applyFill="1" applyBorder="1" applyAlignment="1">
      <alignment horizontal="distributed" vertical="center" shrinkToFit="1"/>
    </xf>
    <xf numFmtId="0" fontId="8" fillId="0" borderId="2" xfId="1" applyFont="1" applyFill="1" applyBorder="1" applyAlignment="1">
      <alignment horizontal="distributed" vertical="center" shrinkToFit="1"/>
    </xf>
    <xf numFmtId="0" fontId="8" fillId="0" borderId="1" xfId="1" applyFont="1" applyFill="1" applyBorder="1" applyAlignment="1">
      <alignment horizontal="distributed" vertical="center" shrinkToFit="1"/>
    </xf>
    <xf numFmtId="0" fontId="8" fillId="0" borderId="7" xfId="1" applyFont="1" applyBorder="1" applyAlignment="1">
      <alignment horizontal="right" vertical="center" shrinkToFit="1"/>
    </xf>
    <xf numFmtId="0" fontId="8" fillId="0" borderId="2" xfId="1" applyFont="1" applyBorder="1" applyAlignment="1">
      <alignment horizontal="right" vertical="center" shrinkToFit="1"/>
    </xf>
    <xf numFmtId="0" fontId="26" fillId="2" borderId="7" xfId="1" applyFont="1" applyFill="1" applyBorder="1" applyAlignment="1">
      <alignment horizontal="center" vertical="center" shrinkToFit="1"/>
    </xf>
    <xf numFmtId="0" fontId="26" fillId="2" borderId="2" xfId="1" applyFont="1" applyFill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23" fillId="0" borderId="0" xfId="1" applyFont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0" fillId="0" borderId="55" xfId="1" applyFont="1" applyBorder="1" applyAlignment="1">
      <alignment horizontal="center" vertical="center" textRotation="255"/>
    </xf>
    <xf numFmtId="0" fontId="10" fillId="0" borderId="36" xfId="1" applyFont="1" applyBorder="1" applyAlignment="1">
      <alignment horizontal="center" vertical="center" shrinkToFit="1"/>
    </xf>
    <xf numFmtId="0" fontId="27" fillId="2" borderId="36" xfId="1" applyFont="1" applyFill="1" applyBorder="1" applyAlignment="1">
      <alignment horizontal="center" vertical="center" shrinkToFit="1"/>
    </xf>
    <xf numFmtId="0" fontId="8" fillId="0" borderId="55" xfId="1" applyFont="1" applyFill="1" applyBorder="1" applyAlignment="1">
      <alignment horizontal="center" vertical="center"/>
    </xf>
    <xf numFmtId="0" fontId="10" fillId="0" borderId="8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27" fillId="2" borderId="0" xfId="1" applyFont="1" applyFill="1" applyBorder="1" applyAlignment="1">
      <alignment vertical="center" shrinkToFit="1"/>
    </xf>
    <xf numFmtId="0" fontId="27" fillId="2" borderId="76" xfId="1" applyFont="1" applyFill="1" applyBorder="1" applyAlignment="1">
      <alignment vertical="center" shrinkToFit="1"/>
    </xf>
    <xf numFmtId="0" fontId="10" fillId="0" borderId="91" xfId="1" applyFont="1" applyBorder="1" applyAlignment="1">
      <alignment horizontal="center" vertical="center" shrinkToFit="1"/>
    </xf>
    <xf numFmtId="0" fontId="8" fillId="0" borderId="82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7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0" fontId="8" fillId="0" borderId="1" xfId="1" applyFont="1" applyBorder="1" applyAlignment="1">
      <alignment horizontal="left" vertical="center" shrinkToFit="1"/>
    </xf>
    <xf numFmtId="0" fontId="8" fillId="0" borderId="4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26" fillId="2" borderId="13" xfId="1" applyFont="1" applyFill="1" applyBorder="1" applyAlignment="1">
      <alignment horizontal="left" vertical="center" indent="1" shrinkToFit="1"/>
    </xf>
    <xf numFmtId="0" fontId="26" fillId="2" borderId="79" xfId="1" applyFont="1" applyFill="1" applyBorder="1" applyAlignment="1">
      <alignment horizontal="left" vertical="center" indent="1" shrinkToFit="1"/>
    </xf>
    <xf numFmtId="0" fontId="8" fillId="0" borderId="37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10" fillId="0" borderId="36" xfId="1" applyFont="1" applyBorder="1" applyAlignment="1">
      <alignment horizontal="right" vertical="center" shrinkToFit="1"/>
    </xf>
    <xf numFmtId="0" fontId="10" fillId="0" borderId="9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7" fillId="2" borderId="2" xfId="1" applyFont="1" applyFill="1" applyBorder="1" applyAlignment="1">
      <alignment vertical="center" shrinkToFit="1"/>
    </xf>
    <xf numFmtId="0" fontId="27" fillId="2" borderId="94" xfId="1" applyFont="1" applyFill="1" applyBorder="1" applyAlignment="1">
      <alignment vertical="center" shrinkToFit="1"/>
    </xf>
    <xf numFmtId="0" fontId="10" fillId="0" borderId="8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27" fillId="2" borderId="13" xfId="1" applyFont="1" applyFill="1" applyBorder="1" applyAlignment="1">
      <alignment vertical="center" shrinkToFit="1"/>
    </xf>
    <xf numFmtId="0" fontId="27" fillId="2" borderId="79" xfId="1" applyFont="1" applyFill="1" applyBorder="1" applyAlignment="1">
      <alignment vertical="center" shrinkToFit="1"/>
    </xf>
    <xf numFmtId="0" fontId="8" fillId="0" borderId="78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81" xfId="1" applyFont="1" applyBorder="1" applyAlignment="1">
      <alignment horizontal="left" vertical="center"/>
    </xf>
    <xf numFmtId="0" fontId="8" fillId="0" borderId="92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95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26" fillId="2" borderId="0" xfId="1" applyFont="1" applyFill="1" applyBorder="1" applyAlignment="1">
      <alignment horizontal="center" vertical="center" shrinkToFit="1"/>
    </xf>
    <xf numFmtId="0" fontId="26" fillId="2" borderId="76" xfId="1" applyFont="1" applyFill="1" applyBorder="1" applyAlignment="1">
      <alignment horizontal="center" vertical="center" shrinkToFit="1"/>
    </xf>
    <xf numFmtId="0" fontId="8" fillId="0" borderId="76" xfId="1" applyFont="1" applyBorder="1" applyAlignment="1">
      <alignment horizontal="center" vertical="center"/>
    </xf>
    <xf numFmtId="0" fontId="8" fillId="0" borderId="8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22" fillId="0" borderId="7" xfId="1" applyFont="1" applyFill="1" applyBorder="1" applyAlignment="1">
      <alignment horizontal="right" vertical="top"/>
    </xf>
    <xf numFmtId="0" fontId="22" fillId="0" borderId="0" xfId="1" applyFont="1" applyFill="1" applyAlignment="1">
      <alignment horizontal="right" vertical="top"/>
    </xf>
    <xf numFmtId="0" fontId="10" fillId="0" borderId="83" xfId="1" applyFont="1" applyBorder="1" applyAlignment="1">
      <alignment horizontal="center" vertical="center"/>
    </xf>
    <xf numFmtId="0" fontId="10" fillId="0" borderId="84" xfId="1" applyFont="1" applyBorder="1" applyAlignment="1">
      <alignment horizontal="center" vertical="center"/>
    </xf>
    <xf numFmtId="0" fontId="26" fillId="2" borderId="84" xfId="1" applyFont="1" applyFill="1" applyBorder="1" applyAlignment="1">
      <alignment horizontal="center" vertical="center" shrinkToFit="1"/>
    </xf>
    <xf numFmtId="0" fontId="26" fillId="2" borderId="85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left" vertical="center" wrapText="1"/>
    </xf>
    <xf numFmtId="0" fontId="10" fillId="0" borderId="55" xfId="1" applyFont="1" applyFill="1" applyBorder="1" applyAlignment="1">
      <alignment horizontal="center" vertical="center" shrinkToFit="1"/>
    </xf>
    <xf numFmtId="0" fontId="8" fillId="0" borderId="55" xfId="1" applyFont="1" applyFill="1" applyBorder="1" applyAlignment="1">
      <alignment vertical="center"/>
    </xf>
    <xf numFmtId="0" fontId="9" fillId="2" borderId="43" xfId="1" applyFont="1" applyFill="1" applyBorder="1" applyAlignment="1">
      <alignment horizontal="left" vertical="top" wrapText="1"/>
    </xf>
    <xf numFmtId="0" fontId="9" fillId="2" borderId="26" xfId="1" applyFont="1" applyFill="1" applyBorder="1" applyAlignment="1">
      <alignment horizontal="left" vertical="top" wrapText="1"/>
    </xf>
    <xf numFmtId="0" fontId="9" fillId="2" borderId="24" xfId="1" applyFont="1" applyFill="1" applyBorder="1" applyAlignment="1">
      <alignment horizontal="left" vertical="top" wrapText="1"/>
    </xf>
    <xf numFmtId="0" fontId="9" fillId="0" borderId="43" xfId="1" applyFont="1" applyFill="1" applyBorder="1" applyAlignment="1">
      <alignment horizontal="center" vertical="top" shrinkToFit="1"/>
    </xf>
    <xf numFmtId="0" fontId="9" fillId="0" borderId="23" xfId="1" applyFont="1" applyFill="1" applyBorder="1" applyAlignment="1">
      <alignment horizontal="center" vertical="top" shrinkToFit="1"/>
    </xf>
    <xf numFmtId="0" fontId="20" fillId="0" borderId="43" xfId="1" applyFont="1" applyFill="1" applyBorder="1" applyAlignment="1">
      <alignment horizontal="left" vertical="top" wrapText="1"/>
    </xf>
    <xf numFmtId="0" fontId="20" fillId="0" borderId="24" xfId="1" applyFont="1" applyFill="1" applyBorder="1" applyAlignment="1">
      <alignment horizontal="left" vertical="top" wrapText="1"/>
    </xf>
    <xf numFmtId="0" fontId="20" fillId="0" borderId="23" xfId="1" applyFont="1" applyFill="1" applyBorder="1" applyAlignment="1">
      <alignment horizontal="left" vertical="top" wrapText="1"/>
    </xf>
    <xf numFmtId="0" fontId="9" fillId="2" borderId="24" xfId="1" applyFont="1" applyFill="1" applyBorder="1" applyAlignment="1">
      <alignment horizontal="center" vertical="top" wrapText="1"/>
    </xf>
    <xf numFmtId="0" fontId="9" fillId="2" borderId="23" xfId="1" applyFont="1" applyFill="1" applyBorder="1" applyAlignment="1">
      <alignment horizontal="center" vertical="top" wrapText="1"/>
    </xf>
    <xf numFmtId="0" fontId="9" fillId="2" borderId="37" xfId="1" applyFont="1" applyFill="1" applyBorder="1" applyAlignment="1">
      <alignment horizontal="left" vertical="top" wrapText="1"/>
    </xf>
    <xf numFmtId="0" fontId="9" fillId="2" borderId="42" xfId="1" applyFont="1" applyFill="1" applyBorder="1" applyAlignment="1">
      <alignment horizontal="left" vertical="top" wrapText="1"/>
    </xf>
    <xf numFmtId="0" fontId="9" fillId="2" borderId="36" xfId="1" applyFont="1" applyFill="1" applyBorder="1" applyAlignment="1">
      <alignment horizontal="left" vertical="top" wrapText="1"/>
    </xf>
    <xf numFmtId="0" fontId="9" fillId="0" borderId="37" xfId="1" applyFont="1" applyFill="1" applyBorder="1" applyAlignment="1">
      <alignment horizontal="center" vertical="top" shrinkToFit="1"/>
    </xf>
    <xf numFmtId="0" fontId="9" fillId="0" borderId="35" xfId="1" applyFont="1" applyFill="1" applyBorder="1" applyAlignment="1">
      <alignment horizontal="center" vertical="top" shrinkToFit="1"/>
    </xf>
    <xf numFmtId="0" fontId="20" fillId="0" borderId="37" xfId="1" applyFont="1" applyFill="1" applyBorder="1" applyAlignment="1">
      <alignment horizontal="left" vertical="top" wrapText="1"/>
    </xf>
    <xf numFmtId="0" fontId="20" fillId="0" borderId="36" xfId="1" applyFont="1" applyFill="1" applyBorder="1" applyAlignment="1">
      <alignment horizontal="left" vertical="top" wrapText="1"/>
    </xf>
    <xf numFmtId="0" fontId="20" fillId="0" borderId="35" xfId="1" applyFont="1" applyFill="1" applyBorder="1" applyAlignment="1">
      <alignment horizontal="left" vertical="top" wrapText="1"/>
    </xf>
    <xf numFmtId="0" fontId="9" fillId="2" borderId="36" xfId="1" applyFont="1" applyFill="1" applyBorder="1" applyAlignment="1">
      <alignment horizontal="center" vertical="top" wrapText="1"/>
    </xf>
    <xf numFmtId="0" fontId="9" fillId="2" borderId="35" xfId="1" applyFont="1" applyFill="1" applyBorder="1" applyAlignment="1">
      <alignment horizontal="center" vertical="top" wrapText="1"/>
    </xf>
    <xf numFmtId="0" fontId="9" fillId="2" borderId="14" xfId="1" applyFont="1" applyFill="1" applyBorder="1" applyAlignment="1">
      <alignment horizontal="left" vertical="top" wrapText="1"/>
    </xf>
    <xf numFmtId="0" fontId="9" fillId="2" borderId="16" xfId="1" applyFont="1" applyFill="1" applyBorder="1" applyAlignment="1">
      <alignment horizontal="left" vertical="top" wrapText="1"/>
    </xf>
    <xf numFmtId="0" fontId="9" fillId="2" borderId="13" xfId="1" applyFont="1" applyFill="1" applyBorder="1" applyAlignment="1">
      <alignment horizontal="left" vertical="top" wrapText="1"/>
    </xf>
    <xf numFmtId="0" fontId="9" fillId="0" borderId="14" xfId="1" applyFont="1" applyFill="1" applyBorder="1" applyAlignment="1">
      <alignment horizontal="center" vertical="top" shrinkToFit="1"/>
    </xf>
    <xf numFmtId="0" fontId="9" fillId="0" borderId="12" xfId="1" applyFont="1" applyFill="1" applyBorder="1" applyAlignment="1">
      <alignment horizontal="center" vertical="top" shrinkToFit="1"/>
    </xf>
    <xf numFmtId="0" fontId="20" fillId="0" borderId="14" xfId="1" applyFont="1" applyFill="1" applyBorder="1" applyAlignment="1">
      <alignment horizontal="left" vertical="top" wrapText="1"/>
    </xf>
    <xf numFmtId="0" fontId="20" fillId="0" borderId="13" xfId="1" applyFont="1" applyFill="1" applyBorder="1" applyAlignment="1">
      <alignment horizontal="left" vertical="top" wrapText="1"/>
    </xf>
    <xf numFmtId="0" fontId="20" fillId="0" borderId="12" xfId="1" applyFont="1" applyFill="1" applyBorder="1" applyAlignment="1">
      <alignment horizontal="left" vertical="top" wrapText="1"/>
    </xf>
    <xf numFmtId="0" fontId="9" fillId="2" borderId="28" xfId="1" applyFont="1" applyFill="1" applyBorder="1" applyAlignment="1">
      <alignment horizontal="center" vertical="top" wrapText="1"/>
    </xf>
    <xf numFmtId="0" fontId="9" fillId="2" borderId="27" xfId="1" applyFont="1" applyFill="1" applyBorder="1" applyAlignment="1">
      <alignment horizontal="center" vertical="top" wrapText="1"/>
    </xf>
    <xf numFmtId="0" fontId="24" fillId="2" borderId="3" xfId="1" applyFont="1" applyFill="1" applyBorder="1" applyAlignment="1">
      <alignment horizontal="left" vertical="top" wrapText="1"/>
    </xf>
    <xf numFmtId="0" fontId="24" fillId="2" borderId="54" xfId="1" applyFont="1" applyFill="1" applyBorder="1" applyAlignment="1">
      <alignment horizontal="left" vertical="top" wrapText="1"/>
    </xf>
    <xf numFmtId="0" fontId="24" fillId="2" borderId="2" xfId="1" applyFont="1" applyFill="1" applyBorder="1" applyAlignment="1">
      <alignment horizontal="left" vertical="top" wrapText="1"/>
    </xf>
    <xf numFmtId="0" fontId="24" fillId="0" borderId="37" xfId="1" applyFont="1" applyFill="1" applyBorder="1" applyAlignment="1">
      <alignment horizontal="center" vertical="top" shrinkToFit="1"/>
    </xf>
    <xf numFmtId="0" fontId="24" fillId="0" borderId="35" xfId="1" applyFont="1" applyFill="1" applyBorder="1" applyAlignment="1">
      <alignment horizontal="center" vertical="top" shrinkToFit="1"/>
    </xf>
    <xf numFmtId="0" fontId="25" fillId="0" borderId="37" xfId="1" applyFont="1" applyFill="1" applyBorder="1" applyAlignment="1">
      <alignment horizontal="left" vertical="top" wrapText="1"/>
    </xf>
    <xf numFmtId="0" fontId="25" fillId="0" borderId="36" xfId="1" applyFont="1" applyFill="1" applyBorder="1" applyAlignment="1">
      <alignment horizontal="left" vertical="top" wrapText="1"/>
    </xf>
    <xf numFmtId="0" fontId="25" fillId="0" borderId="35" xfId="1" applyFont="1" applyFill="1" applyBorder="1" applyAlignment="1">
      <alignment horizontal="left" vertical="top" wrapText="1"/>
    </xf>
    <xf numFmtId="0" fontId="24" fillId="2" borderId="5" xfId="1" applyFont="1" applyFill="1" applyBorder="1" applyAlignment="1">
      <alignment horizontal="left" vertical="top" wrapText="1"/>
    </xf>
    <xf numFmtId="0" fontId="24" fillId="2" borderId="21" xfId="1" applyFont="1" applyFill="1" applyBorder="1" applyAlignment="1">
      <alignment horizontal="left" vertical="top" wrapText="1"/>
    </xf>
    <xf numFmtId="0" fontId="24" fillId="2" borderId="0" xfId="1" applyFont="1" applyFill="1" applyBorder="1" applyAlignment="1">
      <alignment horizontal="left" vertical="top" wrapText="1"/>
    </xf>
    <xf numFmtId="0" fontId="24" fillId="0" borderId="43" xfId="1" applyFont="1" applyFill="1" applyBorder="1" applyAlignment="1">
      <alignment horizontal="center" vertical="top" shrinkToFit="1"/>
    </xf>
    <xf numFmtId="0" fontId="24" fillId="0" borderId="23" xfId="1" applyFont="1" applyFill="1" applyBorder="1" applyAlignment="1">
      <alignment horizontal="center" vertical="top" shrinkToFit="1"/>
    </xf>
    <xf numFmtId="0" fontId="25" fillId="0" borderId="43" xfId="1" applyFont="1" applyFill="1" applyBorder="1" applyAlignment="1">
      <alignment horizontal="left" vertical="top" wrapText="1"/>
    </xf>
    <xf numFmtId="0" fontId="25" fillId="0" borderId="24" xfId="1" applyFont="1" applyFill="1" applyBorder="1" applyAlignment="1">
      <alignment horizontal="left" vertical="top" wrapText="1"/>
    </xf>
    <xf numFmtId="0" fontId="25" fillId="0" borderId="23" xfId="1" applyFont="1" applyFill="1" applyBorder="1" applyAlignment="1">
      <alignment horizontal="left" vertical="top" wrapText="1"/>
    </xf>
    <xf numFmtId="0" fontId="25" fillId="0" borderId="11" xfId="1" applyFont="1" applyFill="1" applyBorder="1" applyAlignment="1">
      <alignment horizontal="left" vertical="top" wrapText="1"/>
    </xf>
    <xf numFmtId="0" fontId="25" fillId="0" borderId="10" xfId="1" applyFont="1" applyFill="1" applyBorder="1" applyAlignment="1">
      <alignment horizontal="left" vertical="top" wrapText="1"/>
    </xf>
    <xf numFmtId="0" fontId="25" fillId="0" borderId="9" xfId="1" applyFont="1" applyFill="1" applyBorder="1" applyAlignment="1">
      <alignment horizontal="left" vertical="top" wrapText="1"/>
    </xf>
    <xf numFmtId="0" fontId="24" fillId="2" borderId="24" xfId="1" applyFont="1" applyFill="1" applyBorder="1" applyAlignment="1">
      <alignment horizontal="left" vertical="top" wrapText="1"/>
    </xf>
    <xf numFmtId="0" fontId="24" fillId="2" borderId="23" xfId="1" applyFont="1" applyFill="1" applyBorder="1" applyAlignment="1">
      <alignment horizontal="left" vertical="top" wrapText="1"/>
    </xf>
    <xf numFmtId="0" fontId="24" fillId="2" borderId="36" xfId="1" applyFont="1" applyFill="1" applyBorder="1" applyAlignment="1">
      <alignment horizontal="center" vertical="top" wrapText="1"/>
    </xf>
    <xf numFmtId="0" fontId="24" fillId="2" borderId="35" xfId="1" applyFont="1" applyFill="1" applyBorder="1" applyAlignment="1">
      <alignment horizontal="center" vertical="top" wrapText="1"/>
    </xf>
    <xf numFmtId="0" fontId="24" fillId="2" borderId="11" xfId="1" applyFont="1" applyFill="1" applyBorder="1" applyAlignment="1">
      <alignment horizontal="left" vertical="top" wrapText="1"/>
    </xf>
    <xf numFmtId="0" fontId="24" fillId="2" borderId="20" xfId="1" applyFont="1" applyFill="1" applyBorder="1" applyAlignment="1">
      <alignment horizontal="left" vertical="top" wrapText="1"/>
    </xf>
    <xf numFmtId="0" fontId="24" fillId="2" borderId="10" xfId="1" applyFont="1" applyFill="1" applyBorder="1" applyAlignment="1">
      <alignment horizontal="left" vertical="top" wrapText="1"/>
    </xf>
    <xf numFmtId="0" fontId="24" fillId="2" borderId="14" xfId="1" applyFont="1" applyFill="1" applyBorder="1" applyAlignment="1">
      <alignment horizontal="left" vertical="top" wrapText="1"/>
    </xf>
    <xf numFmtId="0" fontId="24" fillId="2" borderId="16" xfId="1" applyFont="1" applyFill="1" applyBorder="1" applyAlignment="1">
      <alignment horizontal="left" vertical="top" wrapText="1"/>
    </xf>
    <xf numFmtId="0" fontId="24" fillId="2" borderId="13" xfId="1" applyFont="1" applyFill="1" applyBorder="1" applyAlignment="1">
      <alignment horizontal="left" vertical="top" wrapText="1"/>
    </xf>
    <xf numFmtId="0" fontId="24" fillId="0" borderId="11" xfId="1" applyFont="1" applyFill="1" applyBorder="1" applyAlignment="1">
      <alignment horizontal="center" vertical="top" shrinkToFit="1"/>
    </xf>
    <xf numFmtId="0" fontId="24" fillId="0" borderId="9" xfId="1" applyFont="1" applyFill="1" applyBorder="1" applyAlignment="1">
      <alignment horizontal="center" vertical="top" shrinkToFit="1"/>
    </xf>
    <xf numFmtId="0" fontId="24" fillId="2" borderId="8" xfId="1" applyFont="1" applyFill="1" applyBorder="1" applyAlignment="1">
      <alignment horizontal="left" vertical="top" wrapText="1"/>
    </xf>
    <xf numFmtId="0" fontId="24" fillId="2" borderId="53" xfId="1" applyFont="1" applyFill="1" applyBorder="1" applyAlignment="1">
      <alignment horizontal="left" vertical="top" wrapText="1"/>
    </xf>
    <xf numFmtId="0" fontId="24" fillId="2" borderId="28" xfId="1" applyFont="1" applyFill="1" applyBorder="1" applyAlignment="1">
      <alignment horizontal="left" vertical="top" wrapText="1"/>
    </xf>
    <xf numFmtId="0" fontId="24" fillId="2" borderId="27" xfId="1" applyFont="1" applyFill="1" applyBorder="1" applyAlignment="1">
      <alignment horizontal="left" vertical="top" wrapText="1"/>
    </xf>
    <xf numFmtId="0" fontId="24" fillId="2" borderId="9" xfId="1" applyFont="1" applyFill="1" applyBorder="1" applyAlignment="1">
      <alignment horizontal="left" vertical="top" wrapText="1"/>
    </xf>
    <xf numFmtId="0" fontId="24" fillId="2" borderId="13" xfId="1" applyFont="1" applyFill="1" applyBorder="1" applyAlignment="1">
      <alignment horizontal="center" vertical="top" wrapText="1"/>
    </xf>
    <xf numFmtId="0" fontId="24" fillId="2" borderId="12" xfId="1" applyFont="1" applyFill="1" applyBorder="1" applyAlignment="1">
      <alignment horizontal="center" vertical="top" wrapText="1"/>
    </xf>
    <xf numFmtId="0" fontId="24" fillId="2" borderId="36" xfId="1" applyFont="1" applyFill="1" applyBorder="1" applyAlignment="1">
      <alignment horizontal="left" vertical="top" wrapText="1"/>
    </xf>
    <xf numFmtId="0" fontId="24" fillId="2" borderId="35" xfId="1" applyFont="1" applyFill="1" applyBorder="1" applyAlignment="1">
      <alignment horizontal="left" vertical="top" wrapText="1"/>
    </xf>
    <xf numFmtId="0" fontId="24" fillId="2" borderId="30" xfId="1" applyFont="1" applyFill="1" applyBorder="1" applyAlignment="1">
      <alignment horizontal="left" vertical="top" wrapText="1"/>
    </xf>
    <xf numFmtId="0" fontId="25" fillId="0" borderId="47" xfId="1" applyFont="1" applyFill="1" applyBorder="1" applyAlignment="1">
      <alignment horizontal="left" vertical="top" wrapText="1"/>
    </xf>
    <xf numFmtId="0" fontId="25" fillId="0" borderId="28" xfId="1" applyFont="1" applyFill="1" applyBorder="1" applyAlignment="1">
      <alignment horizontal="left" vertical="top" wrapText="1"/>
    </xf>
    <xf numFmtId="0" fontId="25" fillId="0" borderId="27" xfId="1" applyFont="1" applyFill="1" applyBorder="1" applyAlignment="1">
      <alignment horizontal="left" vertical="top" wrapText="1"/>
    </xf>
    <xf numFmtId="0" fontId="10" fillId="0" borderId="51" xfId="1" applyFont="1" applyFill="1" applyBorder="1" applyAlignment="1">
      <alignment horizontal="center" vertical="center" shrinkToFit="1"/>
    </xf>
    <xf numFmtId="0" fontId="10" fillId="0" borderId="49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/>
    </xf>
    <xf numFmtId="0" fontId="9" fillId="0" borderId="5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54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 wrapText="1"/>
    </xf>
    <xf numFmtId="0" fontId="9" fillId="0" borderId="56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54" xfId="1" applyFont="1" applyFill="1" applyBorder="1" applyAlignment="1">
      <alignment horizontal="center" vertical="center" wrapText="1"/>
    </xf>
    <xf numFmtId="0" fontId="24" fillId="2" borderId="26" xfId="1" applyFont="1" applyFill="1" applyBorder="1" applyAlignment="1">
      <alignment horizontal="left" vertical="top" wrapText="1"/>
    </xf>
    <xf numFmtId="0" fontId="8" fillId="0" borderId="51" xfId="1" applyFont="1" applyFill="1" applyBorder="1" applyAlignment="1">
      <alignment horizontal="center" vertical="center"/>
    </xf>
    <xf numFmtId="0" fontId="8" fillId="0" borderId="49" xfId="1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 wrapText="1"/>
    </xf>
    <xf numFmtId="0" fontId="9" fillId="0" borderId="53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54" xfId="3" applyFont="1" applyFill="1" applyBorder="1" applyAlignment="1">
      <alignment horizontal="center" vertical="center" wrapText="1"/>
    </xf>
    <xf numFmtId="0" fontId="9" fillId="0" borderId="52" xfId="1" applyFont="1" applyFill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/>
    </xf>
    <xf numFmtId="0" fontId="24" fillId="2" borderId="7" xfId="1" applyFont="1" applyFill="1" applyBorder="1" applyAlignment="1">
      <alignment horizontal="left" vertical="top" wrapText="1"/>
    </xf>
    <xf numFmtId="0" fontId="24" fillId="0" borderId="47" xfId="1" applyFont="1" applyFill="1" applyBorder="1" applyAlignment="1">
      <alignment horizontal="center" vertical="top" shrinkToFit="1"/>
    </xf>
    <xf numFmtId="0" fontId="24" fillId="0" borderId="27" xfId="1" applyFont="1" applyFill="1" applyBorder="1" applyAlignment="1">
      <alignment horizontal="center" vertical="top" shrinkToFi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textRotation="255" wrapText="1"/>
    </xf>
    <xf numFmtId="0" fontId="9" fillId="0" borderId="6" xfId="1" applyFont="1" applyFill="1" applyBorder="1" applyAlignment="1">
      <alignment horizontal="center" vertical="center" textRotation="255" wrapText="1"/>
    </xf>
    <xf numFmtId="0" fontId="9" fillId="0" borderId="3" xfId="1" applyFont="1" applyFill="1" applyBorder="1" applyAlignment="1">
      <alignment horizontal="center" vertical="center" textRotation="255" wrapText="1"/>
    </xf>
    <xf numFmtId="0" fontId="9" fillId="0" borderId="1" xfId="1" applyFont="1" applyFill="1" applyBorder="1" applyAlignment="1">
      <alignment horizontal="center" vertical="center" textRotation="255" wrapText="1"/>
    </xf>
    <xf numFmtId="0" fontId="9" fillId="0" borderId="51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8" fillId="0" borderId="50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center" vertical="center" shrinkToFit="1"/>
    </xf>
    <xf numFmtId="0" fontId="8" fillId="2" borderId="84" xfId="1" applyFont="1" applyFill="1" applyBorder="1" applyAlignment="1">
      <alignment horizontal="center" vertical="center" shrinkToFit="1"/>
    </xf>
    <xf numFmtId="0" fontId="8" fillId="2" borderId="76" xfId="1" applyFont="1" applyFill="1" applyBorder="1" applyAlignment="1">
      <alignment horizontal="center" vertical="center" shrinkToFit="1"/>
    </xf>
    <xf numFmtId="0" fontId="8" fillId="2" borderId="85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10" fillId="2" borderId="0" xfId="1" applyFont="1" applyFill="1" applyBorder="1" applyAlignment="1">
      <alignment vertical="center" shrinkToFit="1"/>
    </xf>
    <xf numFmtId="0" fontId="10" fillId="2" borderId="2" xfId="1" applyFont="1" applyFill="1" applyBorder="1" applyAlignment="1">
      <alignment vertical="center" shrinkToFit="1"/>
    </xf>
    <xf numFmtId="0" fontId="10" fillId="2" borderId="76" xfId="1" applyFont="1" applyFill="1" applyBorder="1" applyAlignment="1">
      <alignment vertical="center" shrinkToFit="1"/>
    </xf>
    <xf numFmtId="0" fontId="10" fillId="2" borderId="94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horizontal="left" vertical="center"/>
    </xf>
    <xf numFmtId="0" fontId="8" fillId="2" borderId="13" xfId="1" applyFont="1" applyFill="1" applyBorder="1" applyAlignment="1">
      <alignment horizontal="left" vertical="center" indent="1" shrinkToFit="1"/>
    </xf>
    <xf numFmtId="0" fontId="8" fillId="2" borderId="79" xfId="1" applyFont="1" applyFill="1" applyBorder="1" applyAlignment="1">
      <alignment horizontal="left" vertical="center" indent="1" shrinkToFit="1"/>
    </xf>
    <xf numFmtId="0" fontId="10" fillId="2" borderId="36" xfId="1" applyFont="1" applyFill="1" applyBorder="1" applyAlignment="1">
      <alignment horizontal="center" vertical="center" shrinkToFit="1"/>
    </xf>
    <xf numFmtId="0" fontId="10" fillId="2" borderId="13" xfId="1" applyFont="1" applyFill="1" applyBorder="1" applyAlignment="1">
      <alignment vertical="center" shrinkToFit="1"/>
    </xf>
    <xf numFmtId="0" fontId="10" fillId="2" borderId="79" xfId="1" applyFont="1" applyFill="1" applyBorder="1" applyAlignment="1">
      <alignment vertical="center" shrinkToFit="1"/>
    </xf>
    <xf numFmtId="0" fontId="8" fillId="2" borderId="55" xfId="1" applyFont="1" applyFill="1" applyBorder="1" applyAlignment="1">
      <alignment horizontal="left" vertical="center" indent="1" shrinkToFit="1"/>
    </xf>
    <xf numFmtId="0" fontId="8" fillId="2" borderId="90" xfId="1" applyFont="1" applyFill="1" applyBorder="1" applyAlignment="1">
      <alignment horizontal="left" vertical="center" indent="1" shrinkToFit="1"/>
    </xf>
    <xf numFmtId="0" fontId="8" fillId="2" borderId="87" xfId="1" applyFont="1" applyFill="1" applyBorder="1" applyAlignment="1">
      <alignment horizontal="left" vertical="center" wrapText="1" indent="1" shrinkToFit="1"/>
    </xf>
    <xf numFmtId="0" fontId="8" fillId="2" borderId="87" xfId="1" applyFont="1" applyFill="1" applyBorder="1" applyAlignment="1">
      <alignment horizontal="left" vertical="center" indent="1" shrinkToFit="1"/>
    </xf>
    <xf numFmtId="0" fontId="8" fillId="2" borderId="88" xfId="1" applyFont="1" applyFill="1" applyBorder="1" applyAlignment="1">
      <alignment horizontal="left" vertical="center" indent="1" shrinkToFit="1"/>
    </xf>
    <xf numFmtId="0" fontId="8" fillId="0" borderId="2" xfId="1" applyFont="1" applyFill="1" applyBorder="1" applyAlignment="1">
      <alignment horizontal="left" vertical="center" shrinkToFit="1"/>
    </xf>
    <xf numFmtId="0" fontId="9" fillId="2" borderId="47" xfId="1" applyFont="1" applyFill="1" applyBorder="1" applyAlignment="1">
      <alignment horizontal="left" vertical="top" wrapText="1"/>
    </xf>
    <xf numFmtId="0" fontId="9" fillId="2" borderId="30" xfId="1" applyFont="1" applyFill="1" applyBorder="1" applyAlignment="1">
      <alignment horizontal="left" vertical="top" wrapText="1"/>
    </xf>
    <xf numFmtId="0" fontId="9" fillId="2" borderId="28" xfId="1" applyFont="1" applyFill="1" applyBorder="1" applyAlignment="1">
      <alignment horizontal="left" vertical="top" wrapText="1"/>
    </xf>
    <xf numFmtId="0" fontId="9" fillId="0" borderId="47" xfId="1" applyFont="1" applyFill="1" applyBorder="1" applyAlignment="1">
      <alignment horizontal="center" vertical="top" shrinkToFit="1"/>
    </xf>
    <xf numFmtId="0" fontId="9" fillId="0" borderId="27" xfId="1" applyFont="1" applyFill="1" applyBorder="1" applyAlignment="1">
      <alignment horizontal="center" vertical="top" shrinkToFit="1"/>
    </xf>
    <xf numFmtId="0" fontId="20" fillId="0" borderId="47" xfId="1" applyFont="1" applyFill="1" applyBorder="1" applyAlignment="1">
      <alignment horizontal="left" vertical="top" wrapText="1"/>
    </xf>
    <xf numFmtId="0" fontId="20" fillId="0" borderId="28" xfId="1" applyFont="1" applyFill="1" applyBorder="1" applyAlignment="1">
      <alignment horizontal="left" vertical="top" wrapText="1"/>
    </xf>
    <xf numFmtId="0" fontId="20" fillId="0" borderId="27" xfId="1" applyFont="1" applyFill="1" applyBorder="1" applyAlignment="1">
      <alignment horizontal="left" vertical="top" wrapText="1"/>
    </xf>
    <xf numFmtId="0" fontId="9" fillId="2" borderId="27" xfId="1" applyFont="1" applyFill="1" applyBorder="1" applyAlignment="1">
      <alignment horizontal="left" vertical="top" wrapText="1"/>
    </xf>
    <xf numFmtId="0" fontId="9" fillId="2" borderId="23" xfId="1" applyFont="1" applyFill="1" applyBorder="1" applyAlignment="1">
      <alignment horizontal="left" vertical="top" wrapText="1"/>
    </xf>
    <xf numFmtId="0" fontId="9" fillId="2" borderId="35" xfId="1" applyFont="1" applyFill="1" applyBorder="1" applyAlignment="1">
      <alignment horizontal="left" vertical="top" wrapText="1"/>
    </xf>
    <xf numFmtId="0" fontId="9" fillId="2" borderId="12" xfId="1" applyFont="1" applyFill="1" applyBorder="1" applyAlignment="1">
      <alignment horizontal="left" vertical="top" wrapText="1"/>
    </xf>
    <xf numFmtId="49" fontId="18" fillId="0" borderId="0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indent="1"/>
    </xf>
    <xf numFmtId="0" fontId="17" fillId="0" borderId="2" xfId="0" applyFont="1" applyBorder="1" applyAlignment="1">
      <alignment horizontal="left" vertical="center" indent="1"/>
    </xf>
    <xf numFmtId="0" fontId="18" fillId="0" borderId="8" xfId="0" applyFont="1" applyBorder="1" applyAlignment="1">
      <alignment horizontal="left" vertical="center" indent="1"/>
    </xf>
    <xf numFmtId="0" fontId="18" fillId="0" borderId="7" xfId="0" applyFont="1" applyBorder="1" applyAlignment="1">
      <alignment horizontal="left" vertical="center" indent="1"/>
    </xf>
    <xf numFmtId="0" fontId="18" fillId="0" borderId="6" xfId="0" applyFont="1" applyBorder="1" applyAlignment="1">
      <alignment horizontal="left" vertical="center" indent="1"/>
    </xf>
    <xf numFmtId="0" fontId="18" fillId="0" borderId="5" xfId="0" applyFont="1" applyBorder="1" applyAlignment="1">
      <alignment horizontal="left" vertical="center" indent="1"/>
    </xf>
    <xf numFmtId="0" fontId="18" fillId="0" borderId="0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49" fontId="18" fillId="0" borderId="5" xfId="0" applyNumberFormat="1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0" fontId="18" fillId="0" borderId="1" xfId="0" applyFont="1" applyBorder="1" applyAlignment="1">
      <alignment horizontal="left" vertical="center" indent="1"/>
    </xf>
    <xf numFmtId="49" fontId="18" fillId="0" borderId="3" xfId="0" applyNumberFormat="1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quotePrefix="1" applyFont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2" xr:uid="{00000000-0005-0000-0000-000002000000}"/>
    <cellStyle name="標準 3" xfId="1" xr:uid="{00000000-0005-0000-0000-000003000000}"/>
    <cellStyle name="標準_ohsmfc01-3" xfId="3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24849</xdr:colOff>
      <xdr:row>1</xdr:row>
      <xdr:rowOff>8282</xdr:rowOff>
    </xdr:from>
    <xdr:ext cx="1113751" cy="360382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>
        <a:xfrm>
          <a:off x="2575892" y="132521"/>
          <a:ext cx="1113751" cy="360382"/>
        </a:xfrm>
        <a:prstGeom prst="roundRect">
          <a:avLst/>
        </a:prstGeom>
        <a:solidFill>
          <a:srgbClr val="FFFF0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　入　例</a:t>
          </a:r>
        </a:p>
      </xdr:txBody>
    </xdr:sp>
    <xdr:clientData/>
  </xdr:oneCellAnchor>
  <xdr:twoCellAnchor editAs="oneCell">
    <xdr:from>
      <xdr:col>72</xdr:col>
      <xdr:colOff>28614</xdr:colOff>
      <xdr:row>6</xdr:row>
      <xdr:rowOff>71467</xdr:rowOff>
    </xdr:from>
    <xdr:to>
      <xdr:col>77</xdr:col>
      <xdr:colOff>50813</xdr:colOff>
      <xdr:row>8</xdr:row>
      <xdr:rowOff>103197</xdr:rowOff>
    </xdr:to>
    <xdr:pic>
      <xdr:nvPicPr>
        <xdr:cNvPr id="13313" name="Picture 1">
          <a:extLst>
            <a:ext uri="{FF2B5EF4-FFF2-40B4-BE49-F238E27FC236}">
              <a16:creationId xmlns:a16="http://schemas.microsoft.com/office/drawing/2014/main" id="{00000000-0008-0000-02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04" t="-705"/>
        <a:stretch>
          <a:fillRect/>
        </a:stretch>
      </xdr:blipFill>
      <xdr:spPr bwMode="auto">
        <a:xfrm>
          <a:off x="6181764" y="1195417"/>
          <a:ext cx="450824" cy="450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718857</xdr:colOff>
      <xdr:row>2</xdr:row>
      <xdr:rowOff>86286</xdr:rowOff>
    </xdr:from>
    <xdr:ext cx="1113751" cy="360382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>
        <a:xfrm>
          <a:off x="6614832" y="619686"/>
          <a:ext cx="1113751" cy="360382"/>
        </a:xfrm>
        <a:prstGeom prst="roundRect">
          <a:avLst/>
        </a:prstGeom>
        <a:solidFill>
          <a:srgbClr val="FFFF0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　入　例</a:t>
          </a:r>
        </a:p>
      </xdr:txBody>
    </xdr:sp>
    <xdr:clientData/>
  </xdr:oneCellAnchor>
  <xdr:oneCellAnchor>
    <xdr:from>
      <xdr:col>5</xdr:col>
      <xdr:colOff>819150</xdr:colOff>
      <xdr:row>18</xdr:row>
      <xdr:rowOff>47625</xdr:rowOff>
    </xdr:from>
    <xdr:ext cx="684322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124075" y="6619875"/>
          <a:ext cx="6843220" cy="275717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手順書作成にあたり、作業状況写真やマンガ図など貼付け、わかりやすい危険箇所の</a:t>
          </a:r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『</a:t>
          </a: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見える化</a:t>
          </a:r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』</a:t>
          </a: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等工夫する。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EB66"/>
  <sheetViews>
    <sheetView showGridLines="0" view="pageBreakPreview" zoomScaleNormal="115" zoomScaleSheetLayoutView="100" workbookViewId="0">
      <selection activeCell="B4" sqref="B4:AP4"/>
    </sheetView>
  </sheetViews>
  <sheetFormatPr defaultColWidth="1.125" defaultRowHeight="21" customHeight="1"/>
  <cols>
    <col min="1" max="1" width="0.875" style="1" customWidth="1"/>
    <col min="2" max="81" width="1.125" style="1"/>
    <col min="82" max="82" width="0.875" style="1" customWidth="1"/>
    <col min="83" max="16384" width="1.125" style="1"/>
  </cols>
  <sheetData>
    <row r="1" spans="2:132" ht="9.9499999999999993" customHeight="1"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</row>
    <row r="2" spans="2:132" ht="30" customHeight="1">
      <c r="B2" s="145" t="s">
        <v>16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6"/>
      <c r="AV2" s="65"/>
      <c r="AW2" s="65"/>
      <c r="AX2" s="65"/>
      <c r="AY2" s="65"/>
      <c r="BA2" s="147" t="s">
        <v>5</v>
      </c>
      <c r="BB2" s="147"/>
      <c r="BC2" s="104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6"/>
    </row>
    <row r="3" spans="2:132" ht="9.9499999999999993" customHeight="1">
      <c r="AY3" s="65"/>
      <c r="BA3" s="147"/>
      <c r="BB3" s="147"/>
      <c r="BC3" s="107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9"/>
    </row>
    <row r="4" spans="2:132" ht="20.100000000000001" customHeight="1">
      <c r="B4" s="113" t="s">
        <v>146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4" t="s">
        <v>109</v>
      </c>
      <c r="AR4" s="114"/>
      <c r="AS4" s="114"/>
      <c r="AT4" s="114"/>
      <c r="AU4" s="114"/>
      <c r="AV4" s="114"/>
      <c r="AW4" s="114"/>
      <c r="AY4" s="65"/>
      <c r="BA4" s="147"/>
      <c r="BB4" s="147"/>
      <c r="BC4" s="110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2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32" ht="6" customHeight="1" thickBot="1"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32" ht="13.5" customHeight="1">
      <c r="B6" s="115" t="s">
        <v>4</v>
      </c>
      <c r="C6" s="116"/>
      <c r="D6" s="116"/>
      <c r="E6" s="116"/>
      <c r="F6" s="116"/>
      <c r="G6" s="116"/>
      <c r="H6" s="116"/>
      <c r="I6" s="116"/>
      <c r="J6" s="116"/>
      <c r="K6" s="116"/>
      <c r="L6" s="119" t="s">
        <v>117</v>
      </c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1"/>
      <c r="BR6" s="124" t="s">
        <v>113</v>
      </c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</row>
    <row r="7" spans="2:132" ht="20.100000000000001" customHeight="1">
      <c r="B7" s="117"/>
      <c r="C7" s="118"/>
      <c r="D7" s="118"/>
      <c r="E7" s="118"/>
      <c r="F7" s="118"/>
      <c r="G7" s="118"/>
      <c r="H7" s="118"/>
      <c r="I7" s="118"/>
      <c r="J7" s="118"/>
      <c r="K7" s="118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3"/>
      <c r="BR7" s="127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9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</row>
    <row r="8" spans="2:132" ht="13.5" customHeight="1">
      <c r="B8" s="117" t="s">
        <v>3</v>
      </c>
      <c r="C8" s="118"/>
      <c r="D8" s="118"/>
      <c r="E8" s="118"/>
      <c r="F8" s="118"/>
      <c r="G8" s="118"/>
      <c r="H8" s="118"/>
      <c r="I8" s="118"/>
      <c r="J8" s="118"/>
      <c r="K8" s="118"/>
      <c r="L8" s="122" t="s">
        <v>118</v>
      </c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50" t="s">
        <v>110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22" t="s">
        <v>108</v>
      </c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3"/>
      <c r="BR8" s="127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9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</row>
    <row r="9" spans="2:132" ht="14.25" customHeight="1" thickBot="1">
      <c r="B9" s="117"/>
      <c r="C9" s="118"/>
      <c r="D9" s="118"/>
      <c r="E9" s="118"/>
      <c r="F9" s="118"/>
      <c r="G9" s="118"/>
      <c r="H9" s="118"/>
      <c r="I9" s="118"/>
      <c r="J9" s="118"/>
      <c r="K9" s="118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3"/>
      <c r="BR9" s="130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2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32" ht="15" customHeight="1" thickTop="1">
      <c r="B10" s="133" t="s">
        <v>2</v>
      </c>
      <c r="C10" s="134"/>
      <c r="D10" s="134"/>
      <c r="E10" s="134"/>
      <c r="F10" s="134"/>
      <c r="G10" s="134"/>
      <c r="H10" s="134"/>
      <c r="I10" s="134"/>
      <c r="J10" s="134"/>
      <c r="K10" s="135"/>
      <c r="L10" s="139" t="s">
        <v>147</v>
      </c>
      <c r="M10" s="139"/>
      <c r="N10" s="139"/>
      <c r="O10" s="139"/>
      <c r="P10" s="141">
        <v>1</v>
      </c>
      <c r="Q10" s="141"/>
      <c r="R10" s="141"/>
      <c r="S10" s="143" t="s">
        <v>104</v>
      </c>
      <c r="T10" s="143"/>
      <c r="U10" s="141">
        <v>7</v>
      </c>
      <c r="V10" s="141"/>
      <c r="W10" s="141"/>
      <c r="X10" s="143" t="s">
        <v>105</v>
      </c>
      <c r="Y10" s="143"/>
      <c r="Z10" s="141">
        <v>10</v>
      </c>
      <c r="AA10" s="141"/>
      <c r="AB10" s="141"/>
      <c r="AC10" s="143" t="s">
        <v>106</v>
      </c>
      <c r="AD10" s="143"/>
      <c r="AE10" s="143" t="s">
        <v>107</v>
      </c>
      <c r="AF10" s="143"/>
      <c r="AG10" s="139" t="s">
        <v>147</v>
      </c>
      <c r="AH10" s="139"/>
      <c r="AI10" s="139"/>
      <c r="AJ10" s="139"/>
      <c r="AK10" s="141">
        <v>2</v>
      </c>
      <c r="AL10" s="141"/>
      <c r="AM10" s="141"/>
      <c r="AN10" s="143" t="s">
        <v>104</v>
      </c>
      <c r="AO10" s="143"/>
      <c r="AP10" s="141">
        <v>5</v>
      </c>
      <c r="AQ10" s="141"/>
      <c r="AR10" s="141"/>
      <c r="AS10" s="143" t="s">
        <v>105</v>
      </c>
      <c r="AT10" s="143"/>
      <c r="AU10" s="141">
        <v>31</v>
      </c>
      <c r="AV10" s="141"/>
      <c r="AW10" s="141"/>
      <c r="AX10" s="159" t="s">
        <v>106</v>
      </c>
      <c r="AY10" s="159"/>
      <c r="AZ10" s="160"/>
      <c r="BA10" s="163" t="s">
        <v>111</v>
      </c>
      <c r="BB10" s="164"/>
      <c r="BC10" s="164"/>
      <c r="BD10" s="164"/>
      <c r="BE10" s="164"/>
      <c r="BF10" s="164"/>
      <c r="BG10" s="164"/>
      <c r="BH10" s="164"/>
      <c r="BI10" s="164"/>
      <c r="BJ10" s="165"/>
      <c r="BK10" s="166" t="s">
        <v>119</v>
      </c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7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</row>
    <row r="11" spans="2:132" ht="15" customHeight="1">
      <c r="B11" s="136"/>
      <c r="C11" s="137"/>
      <c r="D11" s="137"/>
      <c r="E11" s="137"/>
      <c r="F11" s="137"/>
      <c r="G11" s="137"/>
      <c r="H11" s="137"/>
      <c r="I11" s="137"/>
      <c r="J11" s="137"/>
      <c r="K11" s="138"/>
      <c r="L11" s="140"/>
      <c r="M11" s="140"/>
      <c r="N11" s="140"/>
      <c r="O11" s="140"/>
      <c r="P11" s="142"/>
      <c r="Q11" s="142"/>
      <c r="R11" s="142"/>
      <c r="S11" s="144"/>
      <c r="T11" s="144"/>
      <c r="U11" s="142"/>
      <c r="V11" s="142"/>
      <c r="W11" s="142"/>
      <c r="X11" s="144"/>
      <c r="Y11" s="144"/>
      <c r="Z11" s="142"/>
      <c r="AA11" s="142"/>
      <c r="AB11" s="142"/>
      <c r="AC11" s="144"/>
      <c r="AD11" s="144"/>
      <c r="AE11" s="144"/>
      <c r="AF11" s="144"/>
      <c r="AG11" s="140"/>
      <c r="AH11" s="140"/>
      <c r="AI11" s="140"/>
      <c r="AJ11" s="140"/>
      <c r="AK11" s="142"/>
      <c r="AL11" s="142"/>
      <c r="AM11" s="142"/>
      <c r="AN11" s="144"/>
      <c r="AO11" s="144"/>
      <c r="AP11" s="142"/>
      <c r="AQ11" s="142"/>
      <c r="AR11" s="142"/>
      <c r="AS11" s="144"/>
      <c r="AT11" s="144"/>
      <c r="AU11" s="142"/>
      <c r="AV11" s="142"/>
      <c r="AW11" s="142"/>
      <c r="AX11" s="161"/>
      <c r="AY11" s="161"/>
      <c r="AZ11" s="162"/>
      <c r="BA11" s="168" t="s">
        <v>112</v>
      </c>
      <c r="BB11" s="169"/>
      <c r="BC11" s="169"/>
      <c r="BD11" s="169"/>
      <c r="BE11" s="169"/>
      <c r="BF11" s="169"/>
      <c r="BG11" s="169"/>
      <c r="BH11" s="169"/>
      <c r="BI11" s="169"/>
      <c r="BJ11" s="170"/>
      <c r="BK11" s="171" t="s">
        <v>147</v>
      </c>
      <c r="BL11" s="171"/>
      <c r="BM11" s="171"/>
      <c r="BN11" s="171"/>
      <c r="BO11" s="149">
        <v>1</v>
      </c>
      <c r="BP11" s="149"/>
      <c r="BQ11" s="149"/>
      <c r="BR11" s="148" t="s">
        <v>104</v>
      </c>
      <c r="BS11" s="148"/>
      <c r="BT11" s="149">
        <v>7</v>
      </c>
      <c r="BU11" s="149"/>
      <c r="BV11" s="149"/>
      <c r="BW11" s="148" t="s">
        <v>105</v>
      </c>
      <c r="BX11" s="148"/>
      <c r="BY11" s="149">
        <v>3</v>
      </c>
      <c r="BZ11" s="149"/>
      <c r="CA11" s="149"/>
      <c r="CB11" s="148" t="s">
        <v>106</v>
      </c>
      <c r="CC11" s="155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2:132" ht="16.5" customHeight="1">
      <c r="B12" s="156" t="s">
        <v>17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8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</row>
    <row r="13" spans="2:132" ht="16.5" customHeight="1">
      <c r="B13" s="151" t="s">
        <v>12</v>
      </c>
      <c r="C13" s="152"/>
      <c r="D13" s="152"/>
      <c r="E13" s="152"/>
      <c r="F13" s="152"/>
      <c r="G13" s="153" t="s">
        <v>121</v>
      </c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2" t="s">
        <v>12</v>
      </c>
      <c r="AQ13" s="152"/>
      <c r="AR13" s="152"/>
      <c r="AS13" s="152"/>
      <c r="AT13" s="152"/>
      <c r="AU13" s="153" t="s">
        <v>120</v>
      </c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4"/>
      <c r="CJ13"/>
      <c r="CK13"/>
      <c r="CL13"/>
      <c r="CM13"/>
      <c r="CN13"/>
      <c r="CO13"/>
      <c r="DY13"/>
      <c r="DZ13"/>
      <c r="EA13"/>
      <c r="EB13"/>
    </row>
    <row r="14" spans="2:132" ht="16.5" customHeight="1">
      <c r="B14" s="151" t="s">
        <v>12</v>
      </c>
      <c r="C14" s="152"/>
      <c r="D14" s="152"/>
      <c r="E14" s="152"/>
      <c r="F14" s="152"/>
      <c r="G14" s="153" t="s">
        <v>122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2" t="s">
        <v>12</v>
      </c>
      <c r="AQ14" s="152"/>
      <c r="AR14" s="152"/>
      <c r="AS14" s="152"/>
      <c r="AT14" s="152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</row>
    <row r="15" spans="2:132" ht="16.5" customHeight="1">
      <c r="B15" s="151" t="s">
        <v>12</v>
      </c>
      <c r="C15" s="152"/>
      <c r="D15" s="152"/>
      <c r="E15" s="152"/>
      <c r="F15" s="152"/>
      <c r="G15" s="153" t="s">
        <v>123</v>
      </c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2" t="s">
        <v>12</v>
      </c>
      <c r="AQ15" s="152"/>
      <c r="AR15" s="152"/>
      <c r="AS15" s="152"/>
      <c r="AT15" s="152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4"/>
    </row>
    <row r="16" spans="2:132" ht="16.5" customHeight="1">
      <c r="B16" s="176" t="s">
        <v>12</v>
      </c>
      <c r="C16" s="177"/>
      <c r="D16" s="177"/>
      <c r="E16" s="177"/>
      <c r="F16" s="177"/>
      <c r="G16" s="178" t="s">
        <v>124</v>
      </c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7" t="s">
        <v>12</v>
      </c>
      <c r="AQ16" s="177"/>
      <c r="AR16" s="177"/>
      <c r="AS16" s="177"/>
      <c r="AT16" s="177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8"/>
      <c r="CB16" s="178"/>
      <c r="CC16" s="179"/>
    </row>
    <row r="17" spans="2:81" ht="16.5" customHeight="1">
      <c r="B17" s="180" t="s">
        <v>18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2"/>
    </row>
    <row r="18" spans="2:81" ht="16.5" customHeight="1">
      <c r="B18" s="151" t="s">
        <v>12</v>
      </c>
      <c r="C18" s="152"/>
      <c r="D18" s="152"/>
      <c r="E18" s="152"/>
      <c r="F18" s="152"/>
      <c r="G18" s="153" t="s">
        <v>125</v>
      </c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2" t="s">
        <v>12</v>
      </c>
      <c r="AQ18" s="152"/>
      <c r="AR18" s="152"/>
      <c r="AS18" s="152"/>
      <c r="AT18" s="152"/>
      <c r="AU18" s="153" t="s">
        <v>128</v>
      </c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4"/>
    </row>
    <row r="19" spans="2:81" ht="16.5" customHeight="1">
      <c r="B19" s="151" t="s">
        <v>12</v>
      </c>
      <c r="C19" s="152"/>
      <c r="D19" s="152"/>
      <c r="E19" s="152"/>
      <c r="F19" s="152"/>
      <c r="G19" s="153" t="s">
        <v>126</v>
      </c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2" t="s">
        <v>12</v>
      </c>
      <c r="AQ19" s="152"/>
      <c r="AR19" s="152"/>
      <c r="AS19" s="152"/>
      <c r="AT19" s="152"/>
      <c r="AU19" s="153" t="s">
        <v>129</v>
      </c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4"/>
    </row>
    <row r="20" spans="2:81" ht="16.5" customHeight="1">
      <c r="B20" s="172" t="s">
        <v>12</v>
      </c>
      <c r="C20" s="173"/>
      <c r="D20" s="173"/>
      <c r="E20" s="173"/>
      <c r="F20" s="173"/>
      <c r="G20" s="174" t="s">
        <v>127</v>
      </c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3" t="s">
        <v>12</v>
      </c>
      <c r="AQ20" s="173"/>
      <c r="AR20" s="173"/>
      <c r="AS20" s="173"/>
      <c r="AT20" s="173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5"/>
    </row>
    <row r="21" spans="2:81" ht="16.5" customHeight="1">
      <c r="B21" s="183" t="s">
        <v>19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5"/>
    </row>
    <row r="22" spans="2:81" ht="16.5" customHeight="1">
      <c r="B22" s="151" t="s">
        <v>12</v>
      </c>
      <c r="C22" s="152"/>
      <c r="D22" s="152"/>
      <c r="E22" s="152"/>
      <c r="F22" s="152"/>
      <c r="G22" s="153" t="s">
        <v>130</v>
      </c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2" t="s">
        <v>12</v>
      </c>
      <c r="AQ22" s="152"/>
      <c r="AR22" s="152"/>
      <c r="AS22" s="152"/>
      <c r="AT22" s="152"/>
      <c r="AU22" s="153" t="s">
        <v>132</v>
      </c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4"/>
    </row>
    <row r="23" spans="2:81" ht="16.5" customHeight="1">
      <c r="B23" s="172" t="s">
        <v>12</v>
      </c>
      <c r="C23" s="173"/>
      <c r="D23" s="173"/>
      <c r="E23" s="173"/>
      <c r="F23" s="173"/>
      <c r="G23" s="174" t="s">
        <v>131</v>
      </c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3" t="s">
        <v>12</v>
      </c>
      <c r="AQ23" s="173"/>
      <c r="AR23" s="173"/>
      <c r="AS23" s="173"/>
      <c r="AT23" s="173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4"/>
      <c r="BL23" s="174"/>
      <c r="BM23" s="174"/>
      <c r="BN23" s="174"/>
      <c r="BO23" s="174"/>
      <c r="BP23" s="174"/>
      <c r="BQ23" s="174"/>
      <c r="BR23" s="174"/>
      <c r="BS23" s="174"/>
      <c r="BT23" s="174"/>
      <c r="BU23" s="174"/>
      <c r="BV23" s="174"/>
      <c r="BW23" s="174"/>
      <c r="BX23" s="174"/>
      <c r="BY23" s="174"/>
      <c r="BZ23" s="174"/>
      <c r="CA23" s="174"/>
      <c r="CB23" s="174"/>
      <c r="CC23" s="175"/>
    </row>
    <row r="24" spans="2:81" ht="16.5" customHeight="1">
      <c r="B24" s="183" t="s">
        <v>1</v>
      </c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184"/>
      <c r="BZ24" s="184"/>
      <c r="CA24" s="184"/>
      <c r="CB24" s="184"/>
      <c r="CC24" s="185"/>
    </row>
    <row r="25" spans="2:81" ht="16.5" customHeight="1">
      <c r="B25" s="151" t="s">
        <v>12</v>
      </c>
      <c r="C25" s="152"/>
      <c r="D25" s="152"/>
      <c r="E25" s="152"/>
      <c r="F25" s="152"/>
      <c r="G25" s="153" t="s">
        <v>133</v>
      </c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2" t="s">
        <v>12</v>
      </c>
      <c r="AQ25" s="152"/>
      <c r="AR25" s="152"/>
      <c r="AS25" s="152"/>
      <c r="AT25" s="152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4"/>
    </row>
    <row r="26" spans="2:81" ht="16.5" customHeight="1">
      <c r="B26" s="151" t="s">
        <v>12</v>
      </c>
      <c r="C26" s="152"/>
      <c r="D26" s="152"/>
      <c r="E26" s="152"/>
      <c r="F26" s="152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2" t="s">
        <v>12</v>
      </c>
      <c r="AQ26" s="152"/>
      <c r="AR26" s="152"/>
      <c r="AS26" s="152"/>
      <c r="AT26" s="152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4"/>
    </row>
    <row r="27" spans="2:81" ht="16.5" customHeight="1">
      <c r="B27" s="172" t="s">
        <v>12</v>
      </c>
      <c r="C27" s="173"/>
      <c r="D27" s="173"/>
      <c r="E27" s="173"/>
      <c r="F27" s="173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3" t="s">
        <v>12</v>
      </c>
      <c r="AQ27" s="173"/>
      <c r="AR27" s="173"/>
      <c r="AS27" s="173"/>
      <c r="AT27" s="173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  <c r="BX27" s="174"/>
      <c r="BY27" s="174"/>
      <c r="BZ27" s="174"/>
      <c r="CA27" s="174"/>
      <c r="CB27" s="174"/>
      <c r="CC27" s="175"/>
    </row>
    <row r="28" spans="2:81" ht="16.5" customHeight="1">
      <c r="B28" s="156" t="s">
        <v>13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8"/>
    </row>
    <row r="29" spans="2:81" ht="16.5" customHeight="1">
      <c r="B29" s="151"/>
      <c r="C29" s="152"/>
      <c r="D29" s="152"/>
      <c r="E29" s="152"/>
      <c r="F29" s="152"/>
      <c r="G29" s="186" t="s">
        <v>114</v>
      </c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 t="s">
        <v>115</v>
      </c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52"/>
      <c r="AQ29" s="152"/>
      <c r="AR29" s="152"/>
      <c r="AS29" s="152"/>
      <c r="AT29" s="152"/>
      <c r="AU29" s="186" t="s">
        <v>114</v>
      </c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 t="s">
        <v>115</v>
      </c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9"/>
    </row>
    <row r="30" spans="2:81" ht="16.5" customHeight="1">
      <c r="B30" s="151" t="s">
        <v>12</v>
      </c>
      <c r="C30" s="152"/>
      <c r="D30" s="152"/>
      <c r="E30" s="152"/>
      <c r="F30" s="152"/>
      <c r="G30" s="187" t="s">
        <v>134</v>
      </c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 t="s">
        <v>138</v>
      </c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52" t="s">
        <v>12</v>
      </c>
      <c r="AQ30" s="152"/>
      <c r="AR30" s="152"/>
      <c r="AS30" s="152"/>
      <c r="AT30" s="152"/>
      <c r="AU30" s="187" t="s">
        <v>134</v>
      </c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  <c r="BK30" s="187"/>
      <c r="BL30" s="187"/>
      <c r="BM30" s="187"/>
      <c r="BN30" s="187"/>
      <c r="BO30" s="187" t="s">
        <v>138</v>
      </c>
      <c r="BP30" s="187"/>
      <c r="BQ30" s="187"/>
      <c r="BR30" s="187"/>
      <c r="BS30" s="187"/>
      <c r="BT30" s="187"/>
      <c r="BU30" s="187"/>
      <c r="BV30" s="187"/>
      <c r="BW30" s="187"/>
      <c r="BX30" s="187"/>
      <c r="BY30" s="187"/>
      <c r="BZ30" s="187"/>
      <c r="CA30" s="187"/>
      <c r="CB30" s="187"/>
      <c r="CC30" s="188"/>
    </row>
    <row r="31" spans="2:81" ht="16.5" customHeight="1">
      <c r="B31" s="151" t="s">
        <v>12</v>
      </c>
      <c r="C31" s="152"/>
      <c r="D31" s="152"/>
      <c r="E31" s="152"/>
      <c r="F31" s="152"/>
      <c r="G31" s="187" t="s">
        <v>135</v>
      </c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 t="s">
        <v>138</v>
      </c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52" t="s">
        <v>12</v>
      </c>
      <c r="AQ31" s="152"/>
      <c r="AR31" s="152"/>
      <c r="AS31" s="152"/>
      <c r="AT31" s="152"/>
      <c r="AU31" s="187" t="s">
        <v>134</v>
      </c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 t="s">
        <v>138</v>
      </c>
      <c r="BP31" s="187"/>
      <c r="BQ31" s="187"/>
      <c r="BR31" s="187"/>
      <c r="BS31" s="187"/>
      <c r="BT31" s="187"/>
      <c r="BU31" s="187"/>
      <c r="BV31" s="187"/>
      <c r="BW31" s="187"/>
      <c r="BX31" s="187"/>
      <c r="BY31" s="187"/>
      <c r="BZ31" s="187"/>
      <c r="CA31" s="187"/>
      <c r="CB31" s="187"/>
      <c r="CC31" s="188"/>
    </row>
    <row r="32" spans="2:81" ht="16.5" customHeight="1">
      <c r="B32" s="151" t="s">
        <v>12</v>
      </c>
      <c r="C32" s="152"/>
      <c r="D32" s="152"/>
      <c r="E32" s="152"/>
      <c r="F32" s="152"/>
      <c r="G32" s="187" t="s">
        <v>136</v>
      </c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 t="s">
        <v>138</v>
      </c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52" t="s">
        <v>12</v>
      </c>
      <c r="AQ32" s="152"/>
      <c r="AR32" s="152"/>
      <c r="AS32" s="152"/>
      <c r="AT32" s="152"/>
      <c r="AU32" s="187" t="s">
        <v>134</v>
      </c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  <c r="BK32" s="187"/>
      <c r="BL32" s="187"/>
      <c r="BM32" s="187"/>
      <c r="BN32" s="187"/>
      <c r="BO32" s="187" t="s">
        <v>138</v>
      </c>
      <c r="BP32" s="187"/>
      <c r="BQ32" s="187"/>
      <c r="BR32" s="187"/>
      <c r="BS32" s="187"/>
      <c r="BT32" s="187"/>
      <c r="BU32" s="187"/>
      <c r="BV32" s="187"/>
      <c r="BW32" s="187"/>
      <c r="BX32" s="187"/>
      <c r="BY32" s="187"/>
      <c r="BZ32" s="187"/>
      <c r="CA32" s="187"/>
      <c r="CB32" s="187"/>
      <c r="CC32" s="188"/>
    </row>
    <row r="33" spans="2:81" ht="16.5" customHeight="1">
      <c r="B33" s="151" t="s">
        <v>12</v>
      </c>
      <c r="C33" s="152"/>
      <c r="D33" s="152"/>
      <c r="E33" s="152"/>
      <c r="F33" s="152"/>
      <c r="G33" s="187" t="s">
        <v>137</v>
      </c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 t="s">
        <v>138</v>
      </c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52" t="s">
        <v>12</v>
      </c>
      <c r="AQ33" s="152"/>
      <c r="AR33" s="152"/>
      <c r="AS33" s="152"/>
      <c r="AT33" s="152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  <c r="BK33" s="187"/>
      <c r="BL33" s="187"/>
      <c r="BM33" s="187"/>
      <c r="BN33" s="187"/>
      <c r="BO33" s="187"/>
      <c r="BP33" s="187"/>
      <c r="BQ33" s="187"/>
      <c r="BR33" s="187"/>
      <c r="BS33" s="187"/>
      <c r="BT33" s="187"/>
      <c r="BU33" s="187"/>
      <c r="BV33" s="187"/>
      <c r="BW33" s="187"/>
      <c r="BX33" s="187"/>
      <c r="BY33" s="187"/>
      <c r="BZ33" s="187"/>
      <c r="CA33" s="187"/>
      <c r="CB33" s="187"/>
      <c r="CC33" s="188"/>
    </row>
    <row r="34" spans="2:81" ht="16.5" customHeight="1">
      <c r="B34" s="151" t="s">
        <v>12</v>
      </c>
      <c r="C34" s="152"/>
      <c r="D34" s="152"/>
      <c r="E34" s="152"/>
      <c r="F34" s="152"/>
      <c r="G34" s="187" t="s">
        <v>137</v>
      </c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 t="s">
        <v>138</v>
      </c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52" t="s">
        <v>12</v>
      </c>
      <c r="AQ34" s="152"/>
      <c r="AR34" s="152"/>
      <c r="AS34" s="152"/>
      <c r="AT34" s="152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87"/>
      <c r="BQ34" s="187"/>
      <c r="BR34" s="187"/>
      <c r="BS34" s="187"/>
      <c r="BT34" s="187"/>
      <c r="BU34" s="187"/>
      <c r="BV34" s="187"/>
      <c r="BW34" s="187"/>
      <c r="BX34" s="187"/>
      <c r="BY34" s="187"/>
      <c r="BZ34" s="187"/>
      <c r="CA34" s="187"/>
      <c r="CB34" s="187"/>
      <c r="CC34" s="188"/>
    </row>
    <row r="35" spans="2:81" ht="16.5" customHeight="1">
      <c r="B35" s="151" t="s">
        <v>12</v>
      </c>
      <c r="C35" s="152"/>
      <c r="D35" s="152"/>
      <c r="E35" s="152"/>
      <c r="F35" s="152"/>
      <c r="G35" s="187" t="s">
        <v>139</v>
      </c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 t="s">
        <v>138</v>
      </c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52" t="s">
        <v>12</v>
      </c>
      <c r="AQ35" s="152"/>
      <c r="AR35" s="152"/>
      <c r="AS35" s="152"/>
      <c r="AT35" s="152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187"/>
      <c r="BR35" s="187"/>
      <c r="BS35" s="187"/>
      <c r="BT35" s="187"/>
      <c r="BU35" s="187"/>
      <c r="BV35" s="187"/>
      <c r="BW35" s="187"/>
      <c r="BX35" s="187"/>
      <c r="BY35" s="187"/>
      <c r="BZ35" s="187"/>
      <c r="CA35" s="187"/>
      <c r="CB35" s="187"/>
      <c r="CC35" s="188"/>
    </row>
    <row r="36" spans="2:81" ht="16.5" customHeight="1">
      <c r="B36" s="151" t="s">
        <v>12</v>
      </c>
      <c r="C36" s="152"/>
      <c r="D36" s="152"/>
      <c r="E36" s="152"/>
      <c r="F36" s="152"/>
      <c r="G36" s="187" t="s">
        <v>140</v>
      </c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 t="s">
        <v>138</v>
      </c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52" t="s">
        <v>12</v>
      </c>
      <c r="AQ36" s="152"/>
      <c r="AR36" s="152"/>
      <c r="AS36" s="152"/>
      <c r="AT36" s="152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  <c r="BQ36" s="187"/>
      <c r="BR36" s="187"/>
      <c r="BS36" s="187"/>
      <c r="BT36" s="187"/>
      <c r="BU36" s="187"/>
      <c r="BV36" s="187"/>
      <c r="BW36" s="187"/>
      <c r="BX36" s="187"/>
      <c r="BY36" s="187"/>
      <c r="BZ36" s="187"/>
      <c r="CA36" s="187"/>
      <c r="CB36" s="187"/>
      <c r="CC36" s="188"/>
    </row>
    <row r="37" spans="2:81" ht="16.5" customHeight="1">
      <c r="B37" s="151" t="s">
        <v>12</v>
      </c>
      <c r="C37" s="152"/>
      <c r="D37" s="152"/>
      <c r="E37" s="152"/>
      <c r="F37" s="152"/>
      <c r="G37" s="187" t="s">
        <v>141</v>
      </c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 t="s">
        <v>138</v>
      </c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52" t="s">
        <v>12</v>
      </c>
      <c r="AQ37" s="152"/>
      <c r="AR37" s="152"/>
      <c r="AS37" s="152"/>
      <c r="AT37" s="152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7"/>
      <c r="BQ37" s="187"/>
      <c r="BR37" s="187"/>
      <c r="BS37" s="187"/>
      <c r="BT37" s="187"/>
      <c r="BU37" s="187"/>
      <c r="BV37" s="187"/>
      <c r="BW37" s="187"/>
      <c r="BX37" s="187"/>
      <c r="BY37" s="187"/>
      <c r="BZ37" s="187"/>
      <c r="CA37" s="187"/>
      <c r="CB37" s="187"/>
      <c r="CC37" s="188"/>
    </row>
    <row r="38" spans="2:81" ht="16.5" customHeight="1" thickBot="1">
      <c r="B38" s="209" t="s">
        <v>12</v>
      </c>
      <c r="C38" s="210"/>
      <c r="D38" s="210"/>
      <c r="E38" s="210"/>
      <c r="F38" s="210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0" t="s">
        <v>12</v>
      </c>
      <c r="AQ38" s="210"/>
      <c r="AR38" s="210"/>
      <c r="AS38" s="210"/>
      <c r="AT38" s="210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2"/>
    </row>
    <row r="39" spans="2:81" ht="7.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</row>
    <row r="40" spans="2:81" ht="16.5" customHeight="1">
      <c r="B40" s="190" t="s">
        <v>142</v>
      </c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2" t="s">
        <v>0</v>
      </c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2"/>
      <c r="BV40" s="192"/>
      <c r="BW40" s="192"/>
      <c r="BX40" s="192"/>
      <c r="BY40" s="192"/>
      <c r="BZ40" s="192"/>
      <c r="CA40" s="192"/>
      <c r="CB40" s="192"/>
      <c r="CC40" s="193"/>
    </row>
    <row r="41" spans="2:81" ht="15" customHeight="1">
      <c r="B41" s="194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195"/>
      <c r="BT41" s="195"/>
      <c r="BU41" s="195"/>
      <c r="BV41" s="195"/>
      <c r="BW41" s="195"/>
      <c r="BX41" s="195"/>
      <c r="BY41" s="195"/>
      <c r="BZ41" s="195"/>
      <c r="CA41" s="195"/>
      <c r="CB41" s="195"/>
      <c r="CC41" s="196"/>
    </row>
    <row r="42" spans="2:81" ht="15" customHeight="1">
      <c r="B42" s="194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195"/>
      <c r="BJ42" s="195"/>
      <c r="BK42" s="195"/>
      <c r="BL42" s="195"/>
      <c r="BM42" s="195"/>
      <c r="BN42" s="195"/>
      <c r="BO42" s="195"/>
      <c r="BP42" s="195"/>
      <c r="BQ42" s="195"/>
      <c r="BR42" s="195"/>
      <c r="BS42" s="195"/>
      <c r="BT42" s="195"/>
      <c r="BU42" s="195"/>
      <c r="BV42" s="195"/>
      <c r="BW42" s="195"/>
      <c r="BX42" s="195"/>
      <c r="BY42" s="195"/>
      <c r="BZ42" s="195"/>
      <c r="CA42" s="195"/>
      <c r="CB42" s="195"/>
      <c r="CC42" s="196"/>
    </row>
    <row r="43" spans="2:81" ht="15" customHeight="1">
      <c r="B43" s="194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5"/>
      <c r="BN43" s="195"/>
      <c r="BO43" s="195"/>
      <c r="BP43" s="195"/>
      <c r="BQ43" s="195"/>
      <c r="BR43" s="195"/>
      <c r="BS43" s="195"/>
      <c r="BT43" s="195"/>
      <c r="BU43" s="195"/>
      <c r="BV43" s="195"/>
      <c r="BW43" s="195"/>
      <c r="BX43" s="195"/>
      <c r="BY43" s="195"/>
      <c r="BZ43" s="195"/>
      <c r="CA43" s="195"/>
      <c r="CB43" s="195"/>
      <c r="CC43" s="196"/>
    </row>
    <row r="44" spans="2:81" ht="15" customHeight="1">
      <c r="B44" s="194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195"/>
      <c r="BD44" s="195"/>
      <c r="BE44" s="195"/>
      <c r="BF44" s="195"/>
      <c r="BG44" s="195"/>
      <c r="BH44" s="195"/>
      <c r="BI44" s="195"/>
      <c r="BJ44" s="195"/>
      <c r="BK44" s="195"/>
      <c r="BL44" s="195"/>
      <c r="BM44" s="195"/>
      <c r="BN44" s="195"/>
      <c r="BO44" s="195"/>
      <c r="BP44" s="195"/>
      <c r="BQ44" s="195"/>
      <c r="BR44" s="195"/>
      <c r="BS44" s="195"/>
      <c r="BT44" s="195"/>
      <c r="BU44" s="195"/>
      <c r="BV44" s="195"/>
      <c r="BW44" s="195"/>
      <c r="BX44" s="195"/>
      <c r="BY44" s="195"/>
      <c r="BZ44" s="195"/>
      <c r="CA44" s="195"/>
      <c r="CB44" s="195"/>
      <c r="CC44" s="196"/>
    </row>
    <row r="45" spans="2:81" ht="15" customHeight="1">
      <c r="B45" s="194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5"/>
      <c r="BU45" s="195"/>
      <c r="BV45" s="195"/>
      <c r="BW45" s="195"/>
      <c r="BX45" s="195"/>
      <c r="BY45" s="195"/>
      <c r="BZ45" s="195"/>
      <c r="CA45" s="195"/>
      <c r="CB45" s="195"/>
      <c r="CC45" s="196"/>
    </row>
    <row r="46" spans="2:81" ht="15" customHeight="1">
      <c r="B46" s="194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195"/>
      <c r="BD46" s="195"/>
      <c r="BE46" s="195"/>
      <c r="BF46" s="195"/>
      <c r="BG46" s="195"/>
      <c r="BH46" s="195"/>
      <c r="BI46" s="195"/>
      <c r="BJ46" s="195"/>
      <c r="BK46" s="195"/>
      <c r="BL46" s="195"/>
      <c r="BM46" s="195"/>
      <c r="BN46" s="195"/>
      <c r="BO46" s="195"/>
      <c r="BP46" s="195"/>
      <c r="BQ46" s="195"/>
      <c r="BR46" s="195"/>
      <c r="BS46" s="195"/>
      <c r="BT46" s="195"/>
      <c r="BU46" s="195"/>
      <c r="BV46" s="195"/>
      <c r="BW46" s="195"/>
      <c r="BX46" s="195"/>
      <c r="BY46" s="195"/>
      <c r="BZ46" s="195"/>
      <c r="CA46" s="195"/>
      <c r="CB46" s="195"/>
      <c r="CC46" s="196"/>
    </row>
    <row r="47" spans="2:81" ht="15" customHeight="1">
      <c r="B47" s="194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5"/>
      <c r="BC47" s="195"/>
      <c r="BD47" s="195"/>
      <c r="BE47" s="195"/>
      <c r="BF47" s="195"/>
      <c r="BG47" s="195"/>
      <c r="BH47" s="195"/>
      <c r="BI47" s="195"/>
      <c r="BJ47" s="195"/>
      <c r="BK47" s="195"/>
      <c r="BL47" s="195"/>
      <c r="BM47" s="195"/>
      <c r="BN47" s="195"/>
      <c r="BO47" s="195"/>
      <c r="BP47" s="195"/>
      <c r="BQ47" s="195"/>
      <c r="BR47" s="195"/>
      <c r="BS47" s="195"/>
      <c r="BT47" s="195"/>
      <c r="BU47" s="195"/>
      <c r="BV47" s="195"/>
      <c r="BW47" s="195"/>
      <c r="BX47" s="195"/>
      <c r="BY47" s="195"/>
      <c r="BZ47" s="195"/>
      <c r="CA47" s="195"/>
      <c r="CB47" s="195"/>
      <c r="CC47" s="196"/>
    </row>
    <row r="48" spans="2:81" ht="15" customHeight="1">
      <c r="B48" s="197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  <c r="BU48" s="198"/>
      <c r="BV48" s="198"/>
      <c r="BW48" s="198"/>
      <c r="BX48" s="198"/>
      <c r="BY48" s="198"/>
      <c r="BZ48" s="198"/>
      <c r="CA48" s="198"/>
      <c r="CB48" s="198"/>
      <c r="CC48" s="199"/>
    </row>
    <row r="49" spans="2:81" ht="7.5" customHeight="1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</row>
    <row r="50" spans="2:81" ht="16.5" customHeight="1">
      <c r="B50" s="190" t="s">
        <v>15</v>
      </c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200"/>
    </row>
    <row r="51" spans="2:81" ht="16.5" customHeight="1">
      <c r="B51" s="201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202"/>
      <c r="BV51" s="202"/>
      <c r="BW51" s="202"/>
      <c r="BX51" s="202"/>
      <c r="BY51" s="202"/>
      <c r="BZ51" s="202"/>
      <c r="CA51" s="202"/>
      <c r="CB51" s="202"/>
      <c r="CC51" s="203"/>
    </row>
    <row r="52" spans="2:81" ht="16.5" customHeight="1">
      <c r="B52" s="201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2"/>
      <c r="BV52" s="202"/>
      <c r="BW52" s="202"/>
      <c r="BX52" s="202"/>
      <c r="BY52" s="202"/>
      <c r="BZ52" s="202"/>
      <c r="CA52" s="202"/>
      <c r="CB52" s="202"/>
      <c r="CC52" s="203"/>
    </row>
    <row r="53" spans="2:81" ht="16.5" customHeight="1">
      <c r="B53" s="201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2"/>
      <c r="BX53" s="202"/>
      <c r="BY53" s="202"/>
      <c r="BZ53" s="202"/>
      <c r="CA53" s="202"/>
      <c r="CB53" s="202"/>
      <c r="CC53" s="203"/>
    </row>
    <row r="54" spans="2:81" ht="16.5" customHeight="1">
      <c r="B54" s="204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  <c r="AR54" s="205"/>
      <c r="AS54" s="205"/>
      <c r="AT54" s="205"/>
      <c r="AU54" s="205"/>
      <c r="AV54" s="205"/>
      <c r="AW54" s="205"/>
      <c r="AX54" s="205"/>
      <c r="AY54" s="205"/>
      <c r="AZ54" s="205"/>
      <c r="BA54" s="205"/>
      <c r="BB54" s="205"/>
      <c r="BC54" s="205"/>
      <c r="BD54" s="205"/>
      <c r="BE54" s="205"/>
      <c r="BF54" s="205"/>
      <c r="BG54" s="205"/>
      <c r="BH54" s="205"/>
      <c r="BI54" s="205"/>
      <c r="BJ54" s="205"/>
      <c r="BK54" s="205"/>
      <c r="BL54" s="205"/>
      <c r="BM54" s="205"/>
      <c r="BN54" s="205"/>
      <c r="BO54" s="205"/>
      <c r="BP54" s="205"/>
      <c r="BQ54" s="205"/>
      <c r="BR54" s="205"/>
      <c r="BS54" s="205"/>
      <c r="BT54" s="205"/>
      <c r="BU54" s="205"/>
      <c r="BV54" s="205"/>
      <c r="BW54" s="205"/>
      <c r="BX54" s="205"/>
      <c r="BY54" s="205"/>
      <c r="BZ54" s="205"/>
      <c r="CA54" s="205"/>
      <c r="CB54" s="205"/>
      <c r="CC54" s="206"/>
    </row>
    <row r="55" spans="2:81" ht="7.5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207" t="s">
        <v>148</v>
      </c>
      <c r="BE55" s="207"/>
      <c r="BF55" s="207"/>
      <c r="BG55" s="207"/>
      <c r="BH55" s="207"/>
      <c r="BI55" s="207"/>
      <c r="BJ55" s="207"/>
      <c r="BK55" s="207"/>
      <c r="BL55" s="207"/>
      <c r="BM55" s="207"/>
      <c r="BN55" s="207"/>
      <c r="BO55" s="207"/>
      <c r="BP55" s="207"/>
      <c r="BQ55" s="207"/>
      <c r="BR55" s="207"/>
      <c r="BS55" s="207"/>
      <c r="BT55" s="207"/>
      <c r="BU55" s="207"/>
      <c r="BV55" s="207"/>
      <c r="BW55" s="207"/>
      <c r="BX55" s="207"/>
      <c r="BY55" s="207"/>
      <c r="BZ55" s="207"/>
      <c r="CA55" s="207"/>
      <c r="CB55" s="207"/>
      <c r="CC55" s="207"/>
    </row>
    <row r="56" spans="2:81" ht="7.5" customHeight="1">
      <c r="BD56" s="208"/>
      <c r="BE56" s="208"/>
      <c r="BF56" s="208"/>
      <c r="BG56" s="208"/>
      <c r="BH56" s="208"/>
      <c r="BI56" s="208"/>
      <c r="BJ56" s="208"/>
      <c r="BK56" s="208"/>
      <c r="BL56" s="208"/>
      <c r="BM56" s="208"/>
      <c r="BN56" s="208"/>
      <c r="BO56" s="208"/>
      <c r="BP56" s="208"/>
      <c r="BQ56" s="208"/>
      <c r="BR56" s="208"/>
      <c r="BS56" s="208"/>
      <c r="BT56" s="208"/>
      <c r="BU56" s="208"/>
      <c r="BV56" s="208"/>
      <c r="BW56" s="208"/>
      <c r="BX56" s="208"/>
      <c r="BY56" s="208"/>
      <c r="BZ56" s="208"/>
      <c r="CA56" s="208"/>
      <c r="CB56" s="208"/>
      <c r="CC56" s="208"/>
    </row>
    <row r="57" spans="2:81" ht="7.5" customHeight="1"/>
    <row r="58" spans="2:81" ht="7.5" customHeight="1"/>
    <row r="59" spans="2:81" ht="7.5" customHeight="1"/>
    <row r="60" spans="2:81" ht="7.5" customHeight="1"/>
    <row r="61" spans="2:81" ht="7.5" customHeight="1"/>
    <row r="62" spans="2:81" ht="7.5" customHeight="1"/>
    <row r="63" spans="2:81" ht="7.5" customHeight="1"/>
    <row r="64" spans="2:81" ht="7.5" customHeight="1"/>
    <row r="65" ht="7.5" customHeight="1"/>
    <row r="66" ht="7.5" customHeight="1"/>
  </sheetData>
  <mergeCells count="158">
    <mergeCell ref="B40:AU40"/>
    <mergeCell ref="AV40:CC40"/>
    <mergeCell ref="B41:CC48"/>
    <mergeCell ref="B50:CC50"/>
    <mergeCell ref="B51:CC54"/>
    <mergeCell ref="BD55:CC56"/>
    <mergeCell ref="B38:F38"/>
    <mergeCell ref="G38:Z38"/>
    <mergeCell ref="AA38:AO38"/>
    <mergeCell ref="AP38:AT38"/>
    <mergeCell ref="AU38:BN38"/>
    <mergeCell ref="BO38:CC38"/>
    <mergeCell ref="B37:F37"/>
    <mergeCell ref="G37:Z37"/>
    <mergeCell ref="AA37:AO37"/>
    <mergeCell ref="AP37:AT37"/>
    <mergeCell ref="AU37:BN37"/>
    <mergeCell ref="BO37:CC37"/>
    <mergeCell ref="B36:F36"/>
    <mergeCell ref="G36:Z36"/>
    <mergeCell ref="AA36:AO36"/>
    <mergeCell ref="AP36:AT36"/>
    <mergeCell ref="AU36:BN36"/>
    <mergeCell ref="BO36:CC36"/>
    <mergeCell ref="B35:F35"/>
    <mergeCell ref="G35:Z35"/>
    <mergeCell ref="AA35:AO35"/>
    <mergeCell ref="AP35:AT35"/>
    <mergeCell ref="AU35:BN35"/>
    <mergeCell ref="BO35:CC35"/>
    <mergeCell ref="B34:F34"/>
    <mergeCell ref="G34:Z34"/>
    <mergeCell ref="AA34:AO34"/>
    <mergeCell ref="AP34:AT34"/>
    <mergeCell ref="AU34:BN34"/>
    <mergeCell ref="BO34:CC34"/>
    <mergeCell ref="B33:F33"/>
    <mergeCell ref="G33:Z33"/>
    <mergeCell ref="AA33:AO33"/>
    <mergeCell ref="AP33:AT33"/>
    <mergeCell ref="AU33:BN33"/>
    <mergeCell ref="BO33:CC33"/>
    <mergeCell ref="B32:F32"/>
    <mergeCell ref="G32:Z32"/>
    <mergeCell ref="AA32:AO32"/>
    <mergeCell ref="AP32:AT32"/>
    <mergeCell ref="AU32:BN32"/>
    <mergeCell ref="BO32:CC32"/>
    <mergeCell ref="B31:F31"/>
    <mergeCell ref="G31:Z31"/>
    <mergeCell ref="AA31:AO31"/>
    <mergeCell ref="AP31:AT31"/>
    <mergeCell ref="AU31:BN31"/>
    <mergeCell ref="BO31:CC31"/>
    <mergeCell ref="BO29:CC29"/>
    <mergeCell ref="B30:F30"/>
    <mergeCell ref="G30:Z30"/>
    <mergeCell ref="AA30:AO30"/>
    <mergeCell ref="AP30:AT30"/>
    <mergeCell ref="AU30:BN30"/>
    <mergeCell ref="BO30:CC30"/>
    <mergeCell ref="B27:F27"/>
    <mergeCell ref="G27:AO27"/>
    <mergeCell ref="AP27:AT27"/>
    <mergeCell ref="AU27:CC27"/>
    <mergeCell ref="B28:CC28"/>
    <mergeCell ref="B29:F29"/>
    <mergeCell ref="G29:Z29"/>
    <mergeCell ref="AA29:AO29"/>
    <mergeCell ref="AP29:AT29"/>
    <mergeCell ref="AU29:BN29"/>
    <mergeCell ref="B24:CC24"/>
    <mergeCell ref="B25:F25"/>
    <mergeCell ref="G25:AO25"/>
    <mergeCell ref="AP25:AT25"/>
    <mergeCell ref="AU25:CC25"/>
    <mergeCell ref="B26:F26"/>
    <mergeCell ref="G26:AO26"/>
    <mergeCell ref="AP26:AT26"/>
    <mergeCell ref="AU26:CC26"/>
    <mergeCell ref="B21:CC21"/>
    <mergeCell ref="B22:F22"/>
    <mergeCell ref="G22:AO22"/>
    <mergeCell ref="AP22:AT22"/>
    <mergeCell ref="AU22:CC22"/>
    <mergeCell ref="B23:F23"/>
    <mergeCell ref="G23:AO23"/>
    <mergeCell ref="AP23:AT23"/>
    <mergeCell ref="AU23:CC23"/>
    <mergeCell ref="BA11:BJ11"/>
    <mergeCell ref="BK11:BN11"/>
    <mergeCell ref="BO11:BQ11"/>
    <mergeCell ref="B19:F19"/>
    <mergeCell ref="G19:AO19"/>
    <mergeCell ref="AP19:AT19"/>
    <mergeCell ref="AU19:CC19"/>
    <mergeCell ref="B20:F20"/>
    <mergeCell ref="G20:AO20"/>
    <mergeCell ref="AP20:AT20"/>
    <mergeCell ref="AU20:CC20"/>
    <mergeCell ref="B16:F16"/>
    <mergeCell ref="G16:AO16"/>
    <mergeCell ref="AP16:AT16"/>
    <mergeCell ref="AU16:CC16"/>
    <mergeCell ref="B17:CC17"/>
    <mergeCell ref="B18:F18"/>
    <mergeCell ref="G18:AO18"/>
    <mergeCell ref="AP18:AT18"/>
    <mergeCell ref="AU18:CC18"/>
    <mergeCell ref="AP10:AR11"/>
    <mergeCell ref="L8:AN9"/>
    <mergeCell ref="AO8:AX9"/>
    <mergeCell ref="AY8:BQ9"/>
    <mergeCell ref="B14:F14"/>
    <mergeCell ref="G14:AO14"/>
    <mergeCell ref="AP14:AT14"/>
    <mergeCell ref="AU14:CC14"/>
    <mergeCell ref="B15:F15"/>
    <mergeCell ref="G15:AO15"/>
    <mergeCell ref="AP15:AT15"/>
    <mergeCell ref="AU15:CC15"/>
    <mergeCell ref="BW11:BX11"/>
    <mergeCell ref="BY11:CA11"/>
    <mergeCell ref="CB11:CC11"/>
    <mergeCell ref="B12:CC12"/>
    <mergeCell ref="B13:F13"/>
    <mergeCell ref="G13:AO13"/>
    <mergeCell ref="AP13:AT13"/>
    <mergeCell ref="AU13:CC13"/>
    <mergeCell ref="AS10:AT11"/>
    <mergeCell ref="AU10:AW11"/>
    <mergeCell ref="AX10:AZ11"/>
    <mergeCell ref="BA10:BJ10"/>
    <mergeCell ref="BK10:CC10"/>
    <mergeCell ref="BC2:CC4"/>
    <mergeCell ref="B4:AP4"/>
    <mergeCell ref="AQ4:AW4"/>
    <mergeCell ref="B6:K7"/>
    <mergeCell ref="L6:BQ7"/>
    <mergeCell ref="BR6:CC6"/>
    <mergeCell ref="BR7:CC9"/>
    <mergeCell ref="B8:K9"/>
    <mergeCell ref="B10:K11"/>
    <mergeCell ref="L10:O11"/>
    <mergeCell ref="P10:R11"/>
    <mergeCell ref="S10:T11"/>
    <mergeCell ref="U10:W11"/>
    <mergeCell ref="X10:Y11"/>
    <mergeCell ref="Z10:AB11"/>
    <mergeCell ref="B2:AU2"/>
    <mergeCell ref="BA2:BB4"/>
    <mergeCell ref="BR11:BS11"/>
    <mergeCell ref="BT11:BV11"/>
    <mergeCell ref="AC10:AD11"/>
    <mergeCell ref="AE10:AF11"/>
    <mergeCell ref="AG10:AJ11"/>
    <mergeCell ref="AK10:AM11"/>
    <mergeCell ref="AN10:AO11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AT83"/>
  <sheetViews>
    <sheetView showZeros="0" view="pageBreakPreview" zoomScaleNormal="100" zoomScaleSheetLayoutView="100" workbookViewId="0">
      <selection activeCell="BD57" sqref="BD57"/>
    </sheetView>
  </sheetViews>
  <sheetFormatPr defaultColWidth="1.5" defaultRowHeight="21" customHeight="1"/>
  <cols>
    <col min="1" max="1" width="1.625" style="5" customWidth="1"/>
    <col min="2" max="2" width="8.625" style="23" customWidth="1"/>
    <col min="3" max="3" width="2.625" style="23" customWidth="1"/>
    <col min="4" max="4" width="2.625" style="52" customWidth="1"/>
    <col min="5" max="5" width="1.625" style="24" customWidth="1"/>
    <col min="6" max="6" width="15.625" style="24" customWidth="1"/>
    <col min="7" max="7" width="2.625" style="57" customWidth="1"/>
    <col min="8" max="10" width="7.125" style="57" customWidth="1"/>
    <col min="11" max="11" width="7.125" style="25" customWidth="1"/>
    <col min="12" max="14" width="3.625" style="25" customWidth="1"/>
    <col min="15" max="15" width="2.625" style="57" customWidth="1"/>
    <col min="16" max="16" width="27.625" style="25" customWidth="1"/>
    <col min="17" max="17" width="5.625" style="26" customWidth="1"/>
    <col min="18" max="20" width="3.625" style="5" customWidth="1"/>
    <col min="21" max="21" width="2.375" style="5" customWidth="1"/>
    <col min="22" max="22" width="1.625" style="5" customWidth="1"/>
    <col min="23" max="26" width="3.875" style="5" customWidth="1"/>
    <col min="27" max="27" width="1.625" style="5" customWidth="1"/>
    <col min="28" max="257" width="1.5" style="5"/>
    <col min="258" max="258" width="10.625" style="5" customWidth="1"/>
    <col min="259" max="259" width="2.625" style="5" customWidth="1"/>
    <col min="260" max="260" width="1.625" style="5" customWidth="1"/>
    <col min="261" max="261" width="12.875" style="5" customWidth="1"/>
    <col min="262" max="262" width="1.625" style="5" customWidth="1"/>
    <col min="263" max="263" width="17" style="5" customWidth="1"/>
    <col min="264" max="264" width="5.875" style="5" customWidth="1"/>
    <col min="265" max="268" width="4" style="5" customWidth="1"/>
    <col min="269" max="269" width="1.875" style="5" customWidth="1"/>
    <col min="270" max="270" width="18.5" style="5" customWidth="1"/>
    <col min="271" max="271" width="5.875" style="5" customWidth="1"/>
    <col min="272" max="281" width="4" style="5" customWidth="1"/>
    <col min="282" max="513" width="1.5" style="5"/>
    <col min="514" max="514" width="10.625" style="5" customWidth="1"/>
    <col min="515" max="515" width="2.625" style="5" customWidth="1"/>
    <col min="516" max="516" width="1.625" style="5" customWidth="1"/>
    <col min="517" max="517" width="12.875" style="5" customWidth="1"/>
    <col min="518" max="518" width="1.625" style="5" customWidth="1"/>
    <col min="519" max="519" width="17" style="5" customWidth="1"/>
    <col min="520" max="520" width="5.875" style="5" customWidth="1"/>
    <col min="521" max="524" width="4" style="5" customWidth="1"/>
    <col min="525" max="525" width="1.875" style="5" customWidth="1"/>
    <col min="526" max="526" width="18.5" style="5" customWidth="1"/>
    <col min="527" max="527" width="5.875" style="5" customWidth="1"/>
    <col min="528" max="537" width="4" style="5" customWidth="1"/>
    <col min="538" max="769" width="1.5" style="5"/>
    <col min="770" max="770" width="10.625" style="5" customWidth="1"/>
    <col min="771" max="771" width="2.625" style="5" customWidth="1"/>
    <col min="772" max="772" width="1.625" style="5" customWidth="1"/>
    <col min="773" max="773" width="12.875" style="5" customWidth="1"/>
    <col min="774" max="774" width="1.625" style="5" customWidth="1"/>
    <col min="775" max="775" width="17" style="5" customWidth="1"/>
    <col min="776" max="776" width="5.875" style="5" customWidth="1"/>
    <col min="777" max="780" width="4" style="5" customWidth="1"/>
    <col min="781" max="781" width="1.875" style="5" customWidth="1"/>
    <col min="782" max="782" width="18.5" style="5" customWidth="1"/>
    <col min="783" max="783" width="5.875" style="5" customWidth="1"/>
    <col min="784" max="793" width="4" style="5" customWidth="1"/>
    <col min="794" max="1025" width="1.5" style="5"/>
    <col min="1026" max="1026" width="10.625" style="5" customWidth="1"/>
    <col min="1027" max="1027" width="2.625" style="5" customWidth="1"/>
    <col min="1028" max="1028" width="1.625" style="5" customWidth="1"/>
    <col min="1029" max="1029" width="12.875" style="5" customWidth="1"/>
    <col min="1030" max="1030" width="1.625" style="5" customWidth="1"/>
    <col min="1031" max="1031" width="17" style="5" customWidth="1"/>
    <col min="1032" max="1032" width="5.875" style="5" customWidth="1"/>
    <col min="1033" max="1036" width="4" style="5" customWidth="1"/>
    <col min="1037" max="1037" width="1.875" style="5" customWidth="1"/>
    <col min="1038" max="1038" width="18.5" style="5" customWidth="1"/>
    <col min="1039" max="1039" width="5.875" style="5" customWidth="1"/>
    <col min="1040" max="1049" width="4" style="5" customWidth="1"/>
    <col min="1050" max="1281" width="1.5" style="5"/>
    <col min="1282" max="1282" width="10.625" style="5" customWidth="1"/>
    <col min="1283" max="1283" width="2.625" style="5" customWidth="1"/>
    <col min="1284" max="1284" width="1.625" style="5" customWidth="1"/>
    <col min="1285" max="1285" width="12.875" style="5" customWidth="1"/>
    <col min="1286" max="1286" width="1.625" style="5" customWidth="1"/>
    <col min="1287" max="1287" width="17" style="5" customWidth="1"/>
    <col min="1288" max="1288" width="5.875" style="5" customWidth="1"/>
    <col min="1289" max="1292" width="4" style="5" customWidth="1"/>
    <col min="1293" max="1293" width="1.875" style="5" customWidth="1"/>
    <col min="1294" max="1294" width="18.5" style="5" customWidth="1"/>
    <col min="1295" max="1295" width="5.875" style="5" customWidth="1"/>
    <col min="1296" max="1305" width="4" style="5" customWidth="1"/>
    <col min="1306" max="1537" width="1.5" style="5"/>
    <col min="1538" max="1538" width="10.625" style="5" customWidth="1"/>
    <col min="1539" max="1539" width="2.625" style="5" customWidth="1"/>
    <col min="1540" max="1540" width="1.625" style="5" customWidth="1"/>
    <col min="1541" max="1541" width="12.875" style="5" customWidth="1"/>
    <col min="1542" max="1542" width="1.625" style="5" customWidth="1"/>
    <col min="1543" max="1543" width="17" style="5" customWidth="1"/>
    <col min="1544" max="1544" width="5.875" style="5" customWidth="1"/>
    <col min="1545" max="1548" width="4" style="5" customWidth="1"/>
    <col min="1549" max="1549" width="1.875" style="5" customWidth="1"/>
    <col min="1550" max="1550" width="18.5" style="5" customWidth="1"/>
    <col min="1551" max="1551" width="5.875" style="5" customWidth="1"/>
    <col min="1552" max="1561" width="4" style="5" customWidth="1"/>
    <col min="1562" max="1793" width="1.5" style="5"/>
    <col min="1794" max="1794" width="10.625" style="5" customWidth="1"/>
    <col min="1795" max="1795" width="2.625" style="5" customWidth="1"/>
    <col min="1796" max="1796" width="1.625" style="5" customWidth="1"/>
    <col min="1797" max="1797" width="12.875" style="5" customWidth="1"/>
    <col min="1798" max="1798" width="1.625" style="5" customWidth="1"/>
    <col min="1799" max="1799" width="17" style="5" customWidth="1"/>
    <col min="1800" max="1800" width="5.875" style="5" customWidth="1"/>
    <col min="1801" max="1804" width="4" style="5" customWidth="1"/>
    <col min="1805" max="1805" width="1.875" style="5" customWidth="1"/>
    <col min="1806" max="1806" width="18.5" style="5" customWidth="1"/>
    <col min="1807" max="1807" width="5.875" style="5" customWidth="1"/>
    <col min="1808" max="1817" width="4" style="5" customWidth="1"/>
    <col min="1818" max="2049" width="1.5" style="5"/>
    <col min="2050" max="2050" width="10.625" style="5" customWidth="1"/>
    <col min="2051" max="2051" width="2.625" style="5" customWidth="1"/>
    <col min="2052" max="2052" width="1.625" style="5" customWidth="1"/>
    <col min="2053" max="2053" width="12.875" style="5" customWidth="1"/>
    <col min="2054" max="2054" width="1.625" style="5" customWidth="1"/>
    <col min="2055" max="2055" width="17" style="5" customWidth="1"/>
    <col min="2056" max="2056" width="5.875" style="5" customWidth="1"/>
    <col min="2057" max="2060" width="4" style="5" customWidth="1"/>
    <col min="2061" max="2061" width="1.875" style="5" customWidth="1"/>
    <col min="2062" max="2062" width="18.5" style="5" customWidth="1"/>
    <col min="2063" max="2063" width="5.875" style="5" customWidth="1"/>
    <col min="2064" max="2073" width="4" style="5" customWidth="1"/>
    <col min="2074" max="2305" width="1.5" style="5"/>
    <col min="2306" max="2306" width="10.625" style="5" customWidth="1"/>
    <col min="2307" max="2307" width="2.625" style="5" customWidth="1"/>
    <col min="2308" max="2308" width="1.625" style="5" customWidth="1"/>
    <col min="2309" max="2309" width="12.875" style="5" customWidth="1"/>
    <col min="2310" max="2310" width="1.625" style="5" customWidth="1"/>
    <col min="2311" max="2311" width="17" style="5" customWidth="1"/>
    <col min="2312" max="2312" width="5.875" style="5" customWidth="1"/>
    <col min="2313" max="2316" width="4" style="5" customWidth="1"/>
    <col min="2317" max="2317" width="1.875" style="5" customWidth="1"/>
    <col min="2318" max="2318" width="18.5" style="5" customWidth="1"/>
    <col min="2319" max="2319" width="5.875" style="5" customWidth="1"/>
    <col min="2320" max="2329" width="4" style="5" customWidth="1"/>
    <col min="2330" max="2561" width="1.5" style="5"/>
    <col min="2562" max="2562" width="10.625" style="5" customWidth="1"/>
    <col min="2563" max="2563" width="2.625" style="5" customWidth="1"/>
    <col min="2564" max="2564" width="1.625" style="5" customWidth="1"/>
    <col min="2565" max="2565" width="12.875" style="5" customWidth="1"/>
    <col min="2566" max="2566" width="1.625" style="5" customWidth="1"/>
    <col min="2567" max="2567" width="17" style="5" customWidth="1"/>
    <col min="2568" max="2568" width="5.875" style="5" customWidth="1"/>
    <col min="2569" max="2572" width="4" style="5" customWidth="1"/>
    <col min="2573" max="2573" width="1.875" style="5" customWidth="1"/>
    <col min="2574" max="2574" width="18.5" style="5" customWidth="1"/>
    <col min="2575" max="2575" width="5.875" style="5" customWidth="1"/>
    <col min="2576" max="2585" width="4" style="5" customWidth="1"/>
    <col min="2586" max="2817" width="1.5" style="5"/>
    <col min="2818" max="2818" width="10.625" style="5" customWidth="1"/>
    <col min="2819" max="2819" width="2.625" style="5" customWidth="1"/>
    <col min="2820" max="2820" width="1.625" style="5" customWidth="1"/>
    <col min="2821" max="2821" width="12.875" style="5" customWidth="1"/>
    <col min="2822" max="2822" width="1.625" style="5" customWidth="1"/>
    <col min="2823" max="2823" width="17" style="5" customWidth="1"/>
    <col min="2824" max="2824" width="5.875" style="5" customWidth="1"/>
    <col min="2825" max="2828" width="4" style="5" customWidth="1"/>
    <col min="2829" max="2829" width="1.875" style="5" customWidth="1"/>
    <col min="2830" max="2830" width="18.5" style="5" customWidth="1"/>
    <col min="2831" max="2831" width="5.875" style="5" customWidth="1"/>
    <col min="2832" max="2841" width="4" style="5" customWidth="1"/>
    <col min="2842" max="3073" width="1.5" style="5"/>
    <col min="3074" max="3074" width="10.625" style="5" customWidth="1"/>
    <col min="3075" max="3075" width="2.625" style="5" customWidth="1"/>
    <col min="3076" max="3076" width="1.625" style="5" customWidth="1"/>
    <col min="3077" max="3077" width="12.875" style="5" customWidth="1"/>
    <col min="3078" max="3078" width="1.625" style="5" customWidth="1"/>
    <col min="3079" max="3079" width="17" style="5" customWidth="1"/>
    <col min="3080" max="3080" width="5.875" style="5" customWidth="1"/>
    <col min="3081" max="3084" width="4" style="5" customWidth="1"/>
    <col min="3085" max="3085" width="1.875" style="5" customWidth="1"/>
    <col min="3086" max="3086" width="18.5" style="5" customWidth="1"/>
    <col min="3087" max="3087" width="5.875" style="5" customWidth="1"/>
    <col min="3088" max="3097" width="4" style="5" customWidth="1"/>
    <col min="3098" max="3329" width="1.5" style="5"/>
    <col min="3330" max="3330" width="10.625" style="5" customWidth="1"/>
    <col min="3331" max="3331" width="2.625" style="5" customWidth="1"/>
    <col min="3332" max="3332" width="1.625" style="5" customWidth="1"/>
    <col min="3333" max="3333" width="12.875" style="5" customWidth="1"/>
    <col min="3334" max="3334" width="1.625" style="5" customWidth="1"/>
    <col min="3335" max="3335" width="17" style="5" customWidth="1"/>
    <col min="3336" max="3336" width="5.875" style="5" customWidth="1"/>
    <col min="3337" max="3340" width="4" style="5" customWidth="1"/>
    <col min="3341" max="3341" width="1.875" style="5" customWidth="1"/>
    <col min="3342" max="3342" width="18.5" style="5" customWidth="1"/>
    <col min="3343" max="3343" width="5.875" style="5" customWidth="1"/>
    <col min="3344" max="3353" width="4" style="5" customWidth="1"/>
    <col min="3354" max="3585" width="1.5" style="5"/>
    <col min="3586" max="3586" width="10.625" style="5" customWidth="1"/>
    <col min="3587" max="3587" width="2.625" style="5" customWidth="1"/>
    <col min="3588" max="3588" width="1.625" style="5" customWidth="1"/>
    <col min="3589" max="3589" width="12.875" style="5" customWidth="1"/>
    <col min="3590" max="3590" width="1.625" style="5" customWidth="1"/>
    <col min="3591" max="3591" width="17" style="5" customWidth="1"/>
    <col min="3592" max="3592" width="5.875" style="5" customWidth="1"/>
    <col min="3593" max="3596" width="4" style="5" customWidth="1"/>
    <col min="3597" max="3597" width="1.875" style="5" customWidth="1"/>
    <col min="3598" max="3598" width="18.5" style="5" customWidth="1"/>
    <col min="3599" max="3599" width="5.875" style="5" customWidth="1"/>
    <col min="3600" max="3609" width="4" style="5" customWidth="1"/>
    <col min="3610" max="3841" width="1.5" style="5"/>
    <col min="3842" max="3842" width="10.625" style="5" customWidth="1"/>
    <col min="3843" max="3843" width="2.625" style="5" customWidth="1"/>
    <col min="3844" max="3844" width="1.625" style="5" customWidth="1"/>
    <col min="3845" max="3845" width="12.875" style="5" customWidth="1"/>
    <col min="3846" max="3846" width="1.625" style="5" customWidth="1"/>
    <col min="3847" max="3847" width="17" style="5" customWidth="1"/>
    <col min="3848" max="3848" width="5.875" style="5" customWidth="1"/>
    <col min="3849" max="3852" width="4" style="5" customWidth="1"/>
    <col min="3853" max="3853" width="1.875" style="5" customWidth="1"/>
    <col min="3854" max="3854" width="18.5" style="5" customWidth="1"/>
    <col min="3855" max="3855" width="5.875" style="5" customWidth="1"/>
    <col min="3856" max="3865" width="4" style="5" customWidth="1"/>
    <col min="3866" max="4097" width="1.5" style="5"/>
    <col min="4098" max="4098" width="10.625" style="5" customWidth="1"/>
    <col min="4099" max="4099" width="2.625" style="5" customWidth="1"/>
    <col min="4100" max="4100" width="1.625" style="5" customWidth="1"/>
    <col min="4101" max="4101" width="12.875" style="5" customWidth="1"/>
    <col min="4102" max="4102" width="1.625" style="5" customWidth="1"/>
    <col min="4103" max="4103" width="17" style="5" customWidth="1"/>
    <col min="4104" max="4104" width="5.875" style="5" customWidth="1"/>
    <col min="4105" max="4108" width="4" style="5" customWidth="1"/>
    <col min="4109" max="4109" width="1.875" style="5" customWidth="1"/>
    <col min="4110" max="4110" width="18.5" style="5" customWidth="1"/>
    <col min="4111" max="4111" width="5.875" style="5" customWidth="1"/>
    <col min="4112" max="4121" width="4" style="5" customWidth="1"/>
    <col min="4122" max="4353" width="1.5" style="5"/>
    <col min="4354" max="4354" width="10.625" style="5" customWidth="1"/>
    <col min="4355" max="4355" width="2.625" style="5" customWidth="1"/>
    <col min="4356" max="4356" width="1.625" style="5" customWidth="1"/>
    <col min="4357" max="4357" width="12.875" style="5" customWidth="1"/>
    <col min="4358" max="4358" width="1.625" style="5" customWidth="1"/>
    <col min="4359" max="4359" width="17" style="5" customWidth="1"/>
    <col min="4360" max="4360" width="5.875" style="5" customWidth="1"/>
    <col min="4361" max="4364" width="4" style="5" customWidth="1"/>
    <col min="4365" max="4365" width="1.875" style="5" customWidth="1"/>
    <col min="4366" max="4366" width="18.5" style="5" customWidth="1"/>
    <col min="4367" max="4367" width="5.875" style="5" customWidth="1"/>
    <col min="4368" max="4377" width="4" style="5" customWidth="1"/>
    <col min="4378" max="4609" width="1.5" style="5"/>
    <col min="4610" max="4610" width="10.625" style="5" customWidth="1"/>
    <col min="4611" max="4611" width="2.625" style="5" customWidth="1"/>
    <col min="4612" max="4612" width="1.625" style="5" customWidth="1"/>
    <col min="4613" max="4613" width="12.875" style="5" customWidth="1"/>
    <col min="4614" max="4614" width="1.625" style="5" customWidth="1"/>
    <col min="4615" max="4615" width="17" style="5" customWidth="1"/>
    <col min="4616" max="4616" width="5.875" style="5" customWidth="1"/>
    <col min="4617" max="4620" width="4" style="5" customWidth="1"/>
    <col min="4621" max="4621" width="1.875" style="5" customWidth="1"/>
    <col min="4622" max="4622" width="18.5" style="5" customWidth="1"/>
    <col min="4623" max="4623" width="5.875" style="5" customWidth="1"/>
    <col min="4624" max="4633" width="4" style="5" customWidth="1"/>
    <col min="4634" max="4865" width="1.5" style="5"/>
    <col min="4866" max="4866" width="10.625" style="5" customWidth="1"/>
    <col min="4867" max="4867" width="2.625" style="5" customWidth="1"/>
    <col min="4868" max="4868" width="1.625" style="5" customWidth="1"/>
    <col min="4869" max="4869" width="12.875" style="5" customWidth="1"/>
    <col min="4870" max="4870" width="1.625" style="5" customWidth="1"/>
    <col min="4871" max="4871" width="17" style="5" customWidth="1"/>
    <col min="4872" max="4872" width="5.875" style="5" customWidth="1"/>
    <col min="4873" max="4876" width="4" style="5" customWidth="1"/>
    <col min="4877" max="4877" width="1.875" style="5" customWidth="1"/>
    <col min="4878" max="4878" width="18.5" style="5" customWidth="1"/>
    <col min="4879" max="4879" width="5.875" style="5" customWidth="1"/>
    <col min="4880" max="4889" width="4" style="5" customWidth="1"/>
    <col min="4890" max="5121" width="1.5" style="5"/>
    <col min="5122" max="5122" width="10.625" style="5" customWidth="1"/>
    <col min="5123" max="5123" width="2.625" style="5" customWidth="1"/>
    <col min="5124" max="5124" width="1.625" style="5" customWidth="1"/>
    <col min="5125" max="5125" width="12.875" style="5" customWidth="1"/>
    <col min="5126" max="5126" width="1.625" style="5" customWidth="1"/>
    <col min="5127" max="5127" width="17" style="5" customWidth="1"/>
    <col min="5128" max="5128" width="5.875" style="5" customWidth="1"/>
    <col min="5129" max="5132" width="4" style="5" customWidth="1"/>
    <col min="5133" max="5133" width="1.875" style="5" customWidth="1"/>
    <col min="5134" max="5134" width="18.5" style="5" customWidth="1"/>
    <col min="5135" max="5135" width="5.875" style="5" customWidth="1"/>
    <col min="5136" max="5145" width="4" style="5" customWidth="1"/>
    <col min="5146" max="5377" width="1.5" style="5"/>
    <col min="5378" max="5378" width="10.625" style="5" customWidth="1"/>
    <col min="5379" max="5379" width="2.625" style="5" customWidth="1"/>
    <col min="5380" max="5380" width="1.625" style="5" customWidth="1"/>
    <col min="5381" max="5381" width="12.875" style="5" customWidth="1"/>
    <col min="5382" max="5382" width="1.625" style="5" customWidth="1"/>
    <col min="5383" max="5383" width="17" style="5" customWidth="1"/>
    <col min="5384" max="5384" width="5.875" style="5" customWidth="1"/>
    <col min="5385" max="5388" width="4" style="5" customWidth="1"/>
    <col min="5389" max="5389" width="1.875" style="5" customWidth="1"/>
    <col min="5390" max="5390" width="18.5" style="5" customWidth="1"/>
    <col min="5391" max="5391" width="5.875" style="5" customWidth="1"/>
    <col min="5392" max="5401" width="4" style="5" customWidth="1"/>
    <col min="5402" max="5633" width="1.5" style="5"/>
    <col min="5634" max="5634" width="10.625" style="5" customWidth="1"/>
    <col min="5635" max="5635" width="2.625" style="5" customWidth="1"/>
    <col min="5636" max="5636" width="1.625" style="5" customWidth="1"/>
    <col min="5637" max="5637" width="12.875" style="5" customWidth="1"/>
    <col min="5638" max="5638" width="1.625" style="5" customWidth="1"/>
    <col min="5639" max="5639" width="17" style="5" customWidth="1"/>
    <col min="5640" max="5640" width="5.875" style="5" customWidth="1"/>
    <col min="5641" max="5644" width="4" style="5" customWidth="1"/>
    <col min="5645" max="5645" width="1.875" style="5" customWidth="1"/>
    <col min="5646" max="5646" width="18.5" style="5" customWidth="1"/>
    <col min="5647" max="5647" width="5.875" style="5" customWidth="1"/>
    <col min="5648" max="5657" width="4" style="5" customWidth="1"/>
    <col min="5658" max="5889" width="1.5" style="5"/>
    <col min="5890" max="5890" width="10.625" style="5" customWidth="1"/>
    <col min="5891" max="5891" width="2.625" style="5" customWidth="1"/>
    <col min="5892" max="5892" width="1.625" style="5" customWidth="1"/>
    <col min="5893" max="5893" width="12.875" style="5" customWidth="1"/>
    <col min="5894" max="5894" width="1.625" style="5" customWidth="1"/>
    <col min="5895" max="5895" width="17" style="5" customWidth="1"/>
    <col min="5896" max="5896" width="5.875" style="5" customWidth="1"/>
    <col min="5897" max="5900" width="4" style="5" customWidth="1"/>
    <col min="5901" max="5901" width="1.875" style="5" customWidth="1"/>
    <col min="5902" max="5902" width="18.5" style="5" customWidth="1"/>
    <col min="5903" max="5903" width="5.875" style="5" customWidth="1"/>
    <col min="5904" max="5913" width="4" style="5" customWidth="1"/>
    <col min="5914" max="6145" width="1.5" style="5"/>
    <col min="6146" max="6146" width="10.625" style="5" customWidth="1"/>
    <col min="6147" max="6147" width="2.625" style="5" customWidth="1"/>
    <col min="6148" max="6148" width="1.625" style="5" customWidth="1"/>
    <col min="6149" max="6149" width="12.875" style="5" customWidth="1"/>
    <col min="6150" max="6150" width="1.625" style="5" customWidth="1"/>
    <col min="6151" max="6151" width="17" style="5" customWidth="1"/>
    <col min="6152" max="6152" width="5.875" style="5" customWidth="1"/>
    <col min="6153" max="6156" width="4" style="5" customWidth="1"/>
    <col min="6157" max="6157" width="1.875" style="5" customWidth="1"/>
    <col min="6158" max="6158" width="18.5" style="5" customWidth="1"/>
    <col min="6159" max="6159" width="5.875" style="5" customWidth="1"/>
    <col min="6160" max="6169" width="4" style="5" customWidth="1"/>
    <col min="6170" max="6401" width="1.5" style="5"/>
    <col min="6402" max="6402" width="10.625" style="5" customWidth="1"/>
    <col min="6403" max="6403" width="2.625" style="5" customWidth="1"/>
    <col min="6404" max="6404" width="1.625" style="5" customWidth="1"/>
    <col min="6405" max="6405" width="12.875" style="5" customWidth="1"/>
    <col min="6406" max="6406" width="1.625" style="5" customWidth="1"/>
    <col min="6407" max="6407" width="17" style="5" customWidth="1"/>
    <col min="6408" max="6408" width="5.875" style="5" customWidth="1"/>
    <col min="6409" max="6412" width="4" style="5" customWidth="1"/>
    <col min="6413" max="6413" width="1.875" style="5" customWidth="1"/>
    <col min="6414" max="6414" width="18.5" style="5" customWidth="1"/>
    <col min="6415" max="6415" width="5.875" style="5" customWidth="1"/>
    <col min="6416" max="6425" width="4" style="5" customWidth="1"/>
    <col min="6426" max="6657" width="1.5" style="5"/>
    <col min="6658" max="6658" width="10.625" style="5" customWidth="1"/>
    <col min="6659" max="6659" width="2.625" style="5" customWidth="1"/>
    <col min="6660" max="6660" width="1.625" style="5" customWidth="1"/>
    <col min="6661" max="6661" width="12.875" style="5" customWidth="1"/>
    <col min="6662" max="6662" width="1.625" style="5" customWidth="1"/>
    <col min="6663" max="6663" width="17" style="5" customWidth="1"/>
    <col min="6664" max="6664" width="5.875" style="5" customWidth="1"/>
    <col min="6665" max="6668" width="4" style="5" customWidth="1"/>
    <col min="6669" max="6669" width="1.875" style="5" customWidth="1"/>
    <col min="6670" max="6670" width="18.5" style="5" customWidth="1"/>
    <col min="6671" max="6671" width="5.875" style="5" customWidth="1"/>
    <col min="6672" max="6681" width="4" style="5" customWidth="1"/>
    <col min="6682" max="6913" width="1.5" style="5"/>
    <col min="6914" max="6914" width="10.625" style="5" customWidth="1"/>
    <col min="6915" max="6915" width="2.625" style="5" customWidth="1"/>
    <col min="6916" max="6916" width="1.625" style="5" customWidth="1"/>
    <col min="6917" max="6917" width="12.875" style="5" customWidth="1"/>
    <col min="6918" max="6918" width="1.625" style="5" customWidth="1"/>
    <col min="6919" max="6919" width="17" style="5" customWidth="1"/>
    <col min="6920" max="6920" width="5.875" style="5" customWidth="1"/>
    <col min="6921" max="6924" width="4" style="5" customWidth="1"/>
    <col min="6925" max="6925" width="1.875" style="5" customWidth="1"/>
    <col min="6926" max="6926" width="18.5" style="5" customWidth="1"/>
    <col min="6927" max="6927" width="5.875" style="5" customWidth="1"/>
    <col min="6928" max="6937" width="4" style="5" customWidth="1"/>
    <col min="6938" max="7169" width="1.5" style="5"/>
    <col min="7170" max="7170" width="10.625" style="5" customWidth="1"/>
    <col min="7171" max="7171" width="2.625" style="5" customWidth="1"/>
    <col min="7172" max="7172" width="1.625" style="5" customWidth="1"/>
    <col min="7173" max="7173" width="12.875" style="5" customWidth="1"/>
    <col min="7174" max="7174" width="1.625" style="5" customWidth="1"/>
    <col min="7175" max="7175" width="17" style="5" customWidth="1"/>
    <col min="7176" max="7176" width="5.875" style="5" customWidth="1"/>
    <col min="7177" max="7180" width="4" style="5" customWidth="1"/>
    <col min="7181" max="7181" width="1.875" style="5" customWidth="1"/>
    <col min="7182" max="7182" width="18.5" style="5" customWidth="1"/>
    <col min="7183" max="7183" width="5.875" style="5" customWidth="1"/>
    <col min="7184" max="7193" width="4" style="5" customWidth="1"/>
    <col min="7194" max="7425" width="1.5" style="5"/>
    <col min="7426" max="7426" width="10.625" style="5" customWidth="1"/>
    <col min="7427" max="7427" width="2.625" style="5" customWidth="1"/>
    <col min="7428" max="7428" width="1.625" style="5" customWidth="1"/>
    <col min="7429" max="7429" width="12.875" style="5" customWidth="1"/>
    <col min="7430" max="7430" width="1.625" style="5" customWidth="1"/>
    <col min="7431" max="7431" width="17" style="5" customWidth="1"/>
    <col min="7432" max="7432" width="5.875" style="5" customWidth="1"/>
    <col min="7433" max="7436" width="4" style="5" customWidth="1"/>
    <col min="7437" max="7437" width="1.875" style="5" customWidth="1"/>
    <col min="7438" max="7438" width="18.5" style="5" customWidth="1"/>
    <col min="7439" max="7439" width="5.875" style="5" customWidth="1"/>
    <col min="7440" max="7449" width="4" style="5" customWidth="1"/>
    <col min="7450" max="7681" width="1.5" style="5"/>
    <col min="7682" max="7682" width="10.625" style="5" customWidth="1"/>
    <col min="7683" max="7683" width="2.625" style="5" customWidth="1"/>
    <col min="7684" max="7684" width="1.625" style="5" customWidth="1"/>
    <col min="7685" max="7685" width="12.875" style="5" customWidth="1"/>
    <col min="7686" max="7686" width="1.625" style="5" customWidth="1"/>
    <col min="7687" max="7687" width="17" style="5" customWidth="1"/>
    <col min="7688" max="7688" width="5.875" style="5" customWidth="1"/>
    <col min="7689" max="7692" width="4" style="5" customWidth="1"/>
    <col min="7693" max="7693" width="1.875" style="5" customWidth="1"/>
    <col min="7694" max="7694" width="18.5" style="5" customWidth="1"/>
    <col min="7695" max="7695" width="5.875" style="5" customWidth="1"/>
    <col min="7696" max="7705" width="4" style="5" customWidth="1"/>
    <col min="7706" max="7937" width="1.5" style="5"/>
    <col min="7938" max="7938" width="10.625" style="5" customWidth="1"/>
    <col min="7939" max="7939" width="2.625" style="5" customWidth="1"/>
    <col min="7940" max="7940" width="1.625" style="5" customWidth="1"/>
    <col min="7941" max="7941" width="12.875" style="5" customWidth="1"/>
    <col min="7942" max="7942" width="1.625" style="5" customWidth="1"/>
    <col min="7943" max="7943" width="17" style="5" customWidth="1"/>
    <col min="7944" max="7944" width="5.875" style="5" customWidth="1"/>
    <col min="7945" max="7948" width="4" style="5" customWidth="1"/>
    <col min="7949" max="7949" width="1.875" style="5" customWidth="1"/>
    <col min="7950" max="7950" width="18.5" style="5" customWidth="1"/>
    <col min="7951" max="7951" width="5.875" style="5" customWidth="1"/>
    <col min="7952" max="7961" width="4" style="5" customWidth="1"/>
    <col min="7962" max="8193" width="1.5" style="5"/>
    <col min="8194" max="8194" width="10.625" style="5" customWidth="1"/>
    <col min="8195" max="8195" width="2.625" style="5" customWidth="1"/>
    <col min="8196" max="8196" width="1.625" style="5" customWidth="1"/>
    <col min="8197" max="8197" width="12.875" style="5" customWidth="1"/>
    <col min="8198" max="8198" width="1.625" style="5" customWidth="1"/>
    <col min="8199" max="8199" width="17" style="5" customWidth="1"/>
    <col min="8200" max="8200" width="5.875" style="5" customWidth="1"/>
    <col min="8201" max="8204" width="4" style="5" customWidth="1"/>
    <col min="8205" max="8205" width="1.875" style="5" customWidth="1"/>
    <col min="8206" max="8206" width="18.5" style="5" customWidth="1"/>
    <col min="8207" max="8207" width="5.875" style="5" customWidth="1"/>
    <col min="8208" max="8217" width="4" style="5" customWidth="1"/>
    <col min="8218" max="8449" width="1.5" style="5"/>
    <col min="8450" max="8450" width="10.625" style="5" customWidth="1"/>
    <col min="8451" max="8451" width="2.625" style="5" customWidth="1"/>
    <col min="8452" max="8452" width="1.625" style="5" customWidth="1"/>
    <col min="8453" max="8453" width="12.875" style="5" customWidth="1"/>
    <col min="8454" max="8454" width="1.625" style="5" customWidth="1"/>
    <col min="8455" max="8455" width="17" style="5" customWidth="1"/>
    <col min="8456" max="8456" width="5.875" style="5" customWidth="1"/>
    <col min="8457" max="8460" width="4" style="5" customWidth="1"/>
    <col min="8461" max="8461" width="1.875" style="5" customWidth="1"/>
    <col min="8462" max="8462" width="18.5" style="5" customWidth="1"/>
    <col min="8463" max="8463" width="5.875" style="5" customWidth="1"/>
    <col min="8464" max="8473" width="4" style="5" customWidth="1"/>
    <col min="8474" max="8705" width="1.5" style="5"/>
    <col min="8706" max="8706" width="10.625" style="5" customWidth="1"/>
    <col min="8707" max="8707" width="2.625" style="5" customWidth="1"/>
    <col min="8708" max="8708" width="1.625" style="5" customWidth="1"/>
    <col min="8709" max="8709" width="12.875" style="5" customWidth="1"/>
    <col min="8710" max="8710" width="1.625" style="5" customWidth="1"/>
    <col min="8711" max="8711" width="17" style="5" customWidth="1"/>
    <col min="8712" max="8712" width="5.875" style="5" customWidth="1"/>
    <col min="8713" max="8716" width="4" style="5" customWidth="1"/>
    <col min="8717" max="8717" width="1.875" style="5" customWidth="1"/>
    <col min="8718" max="8718" width="18.5" style="5" customWidth="1"/>
    <col min="8719" max="8719" width="5.875" style="5" customWidth="1"/>
    <col min="8720" max="8729" width="4" style="5" customWidth="1"/>
    <col min="8730" max="8961" width="1.5" style="5"/>
    <col min="8962" max="8962" width="10.625" style="5" customWidth="1"/>
    <col min="8963" max="8963" width="2.625" style="5" customWidth="1"/>
    <col min="8964" max="8964" width="1.625" style="5" customWidth="1"/>
    <col min="8965" max="8965" width="12.875" style="5" customWidth="1"/>
    <col min="8966" max="8966" width="1.625" style="5" customWidth="1"/>
    <col min="8967" max="8967" width="17" style="5" customWidth="1"/>
    <col min="8968" max="8968" width="5.875" style="5" customWidth="1"/>
    <col min="8969" max="8972" width="4" style="5" customWidth="1"/>
    <col min="8973" max="8973" width="1.875" style="5" customWidth="1"/>
    <col min="8974" max="8974" width="18.5" style="5" customWidth="1"/>
    <col min="8975" max="8975" width="5.875" style="5" customWidth="1"/>
    <col min="8976" max="8985" width="4" style="5" customWidth="1"/>
    <col min="8986" max="9217" width="1.5" style="5"/>
    <col min="9218" max="9218" width="10.625" style="5" customWidth="1"/>
    <col min="9219" max="9219" width="2.625" style="5" customWidth="1"/>
    <col min="9220" max="9220" width="1.625" style="5" customWidth="1"/>
    <col min="9221" max="9221" width="12.875" style="5" customWidth="1"/>
    <col min="9222" max="9222" width="1.625" style="5" customWidth="1"/>
    <col min="9223" max="9223" width="17" style="5" customWidth="1"/>
    <col min="9224" max="9224" width="5.875" style="5" customWidth="1"/>
    <col min="9225" max="9228" width="4" style="5" customWidth="1"/>
    <col min="9229" max="9229" width="1.875" style="5" customWidth="1"/>
    <col min="9230" max="9230" width="18.5" style="5" customWidth="1"/>
    <col min="9231" max="9231" width="5.875" style="5" customWidth="1"/>
    <col min="9232" max="9241" width="4" style="5" customWidth="1"/>
    <col min="9242" max="9473" width="1.5" style="5"/>
    <col min="9474" max="9474" width="10.625" style="5" customWidth="1"/>
    <col min="9475" max="9475" width="2.625" style="5" customWidth="1"/>
    <col min="9476" max="9476" width="1.625" style="5" customWidth="1"/>
    <col min="9477" max="9477" width="12.875" style="5" customWidth="1"/>
    <col min="9478" max="9478" width="1.625" style="5" customWidth="1"/>
    <col min="9479" max="9479" width="17" style="5" customWidth="1"/>
    <col min="9480" max="9480" width="5.875" style="5" customWidth="1"/>
    <col min="9481" max="9484" width="4" style="5" customWidth="1"/>
    <col min="9485" max="9485" width="1.875" style="5" customWidth="1"/>
    <col min="9486" max="9486" width="18.5" style="5" customWidth="1"/>
    <col min="9487" max="9487" width="5.875" style="5" customWidth="1"/>
    <col min="9488" max="9497" width="4" style="5" customWidth="1"/>
    <col min="9498" max="9729" width="1.5" style="5"/>
    <col min="9730" max="9730" width="10.625" style="5" customWidth="1"/>
    <col min="9731" max="9731" width="2.625" style="5" customWidth="1"/>
    <col min="9732" max="9732" width="1.625" style="5" customWidth="1"/>
    <col min="9733" max="9733" width="12.875" style="5" customWidth="1"/>
    <col min="9734" max="9734" width="1.625" style="5" customWidth="1"/>
    <col min="9735" max="9735" width="17" style="5" customWidth="1"/>
    <col min="9736" max="9736" width="5.875" style="5" customWidth="1"/>
    <col min="9737" max="9740" width="4" style="5" customWidth="1"/>
    <col min="9741" max="9741" width="1.875" style="5" customWidth="1"/>
    <col min="9742" max="9742" width="18.5" style="5" customWidth="1"/>
    <col min="9743" max="9743" width="5.875" style="5" customWidth="1"/>
    <col min="9744" max="9753" width="4" style="5" customWidth="1"/>
    <col min="9754" max="9985" width="1.5" style="5"/>
    <col min="9986" max="9986" width="10.625" style="5" customWidth="1"/>
    <col min="9987" max="9987" width="2.625" style="5" customWidth="1"/>
    <col min="9988" max="9988" width="1.625" style="5" customWidth="1"/>
    <col min="9989" max="9989" width="12.875" style="5" customWidth="1"/>
    <col min="9990" max="9990" width="1.625" style="5" customWidth="1"/>
    <col min="9991" max="9991" width="17" style="5" customWidth="1"/>
    <col min="9992" max="9992" width="5.875" style="5" customWidth="1"/>
    <col min="9993" max="9996" width="4" style="5" customWidth="1"/>
    <col min="9997" max="9997" width="1.875" style="5" customWidth="1"/>
    <col min="9998" max="9998" width="18.5" style="5" customWidth="1"/>
    <col min="9999" max="9999" width="5.875" style="5" customWidth="1"/>
    <col min="10000" max="10009" width="4" style="5" customWidth="1"/>
    <col min="10010" max="10241" width="1.5" style="5"/>
    <col min="10242" max="10242" width="10.625" style="5" customWidth="1"/>
    <col min="10243" max="10243" width="2.625" style="5" customWidth="1"/>
    <col min="10244" max="10244" width="1.625" style="5" customWidth="1"/>
    <col min="10245" max="10245" width="12.875" style="5" customWidth="1"/>
    <col min="10246" max="10246" width="1.625" style="5" customWidth="1"/>
    <col min="10247" max="10247" width="17" style="5" customWidth="1"/>
    <col min="10248" max="10248" width="5.875" style="5" customWidth="1"/>
    <col min="10249" max="10252" width="4" style="5" customWidth="1"/>
    <col min="10253" max="10253" width="1.875" style="5" customWidth="1"/>
    <col min="10254" max="10254" width="18.5" style="5" customWidth="1"/>
    <col min="10255" max="10255" width="5.875" style="5" customWidth="1"/>
    <col min="10256" max="10265" width="4" style="5" customWidth="1"/>
    <col min="10266" max="10497" width="1.5" style="5"/>
    <col min="10498" max="10498" width="10.625" style="5" customWidth="1"/>
    <col min="10499" max="10499" width="2.625" style="5" customWidth="1"/>
    <col min="10500" max="10500" width="1.625" style="5" customWidth="1"/>
    <col min="10501" max="10501" width="12.875" style="5" customWidth="1"/>
    <col min="10502" max="10502" width="1.625" style="5" customWidth="1"/>
    <col min="10503" max="10503" width="17" style="5" customWidth="1"/>
    <col min="10504" max="10504" width="5.875" style="5" customWidth="1"/>
    <col min="10505" max="10508" width="4" style="5" customWidth="1"/>
    <col min="10509" max="10509" width="1.875" style="5" customWidth="1"/>
    <col min="10510" max="10510" width="18.5" style="5" customWidth="1"/>
    <col min="10511" max="10511" width="5.875" style="5" customWidth="1"/>
    <col min="10512" max="10521" width="4" style="5" customWidth="1"/>
    <col min="10522" max="10753" width="1.5" style="5"/>
    <col min="10754" max="10754" width="10.625" style="5" customWidth="1"/>
    <col min="10755" max="10755" width="2.625" style="5" customWidth="1"/>
    <col min="10756" max="10756" width="1.625" style="5" customWidth="1"/>
    <col min="10757" max="10757" width="12.875" style="5" customWidth="1"/>
    <col min="10758" max="10758" width="1.625" style="5" customWidth="1"/>
    <col min="10759" max="10759" width="17" style="5" customWidth="1"/>
    <col min="10760" max="10760" width="5.875" style="5" customWidth="1"/>
    <col min="10761" max="10764" width="4" style="5" customWidth="1"/>
    <col min="10765" max="10765" width="1.875" style="5" customWidth="1"/>
    <col min="10766" max="10766" width="18.5" style="5" customWidth="1"/>
    <col min="10767" max="10767" width="5.875" style="5" customWidth="1"/>
    <col min="10768" max="10777" width="4" style="5" customWidth="1"/>
    <col min="10778" max="11009" width="1.5" style="5"/>
    <col min="11010" max="11010" width="10.625" style="5" customWidth="1"/>
    <col min="11011" max="11011" width="2.625" style="5" customWidth="1"/>
    <col min="11012" max="11012" width="1.625" style="5" customWidth="1"/>
    <col min="11013" max="11013" width="12.875" style="5" customWidth="1"/>
    <col min="11014" max="11014" width="1.625" style="5" customWidth="1"/>
    <col min="11015" max="11015" width="17" style="5" customWidth="1"/>
    <col min="11016" max="11016" width="5.875" style="5" customWidth="1"/>
    <col min="11017" max="11020" width="4" style="5" customWidth="1"/>
    <col min="11021" max="11021" width="1.875" style="5" customWidth="1"/>
    <col min="11022" max="11022" width="18.5" style="5" customWidth="1"/>
    <col min="11023" max="11023" width="5.875" style="5" customWidth="1"/>
    <col min="11024" max="11033" width="4" style="5" customWidth="1"/>
    <col min="11034" max="11265" width="1.5" style="5"/>
    <col min="11266" max="11266" width="10.625" style="5" customWidth="1"/>
    <col min="11267" max="11267" width="2.625" style="5" customWidth="1"/>
    <col min="11268" max="11268" width="1.625" style="5" customWidth="1"/>
    <col min="11269" max="11269" width="12.875" style="5" customWidth="1"/>
    <col min="11270" max="11270" width="1.625" style="5" customWidth="1"/>
    <col min="11271" max="11271" width="17" style="5" customWidth="1"/>
    <col min="11272" max="11272" width="5.875" style="5" customWidth="1"/>
    <col min="11273" max="11276" width="4" style="5" customWidth="1"/>
    <col min="11277" max="11277" width="1.875" style="5" customWidth="1"/>
    <col min="11278" max="11278" width="18.5" style="5" customWidth="1"/>
    <col min="11279" max="11279" width="5.875" style="5" customWidth="1"/>
    <col min="11280" max="11289" width="4" style="5" customWidth="1"/>
    <col min="11290" max="11521" width="1.5" style="5"/>
    <col min="11522" max="11522" width="10.625" style="5" customWidth="1"/>
    <col min="11523" max="11523" width="2.625" style="5" customWidth="1"/>
    <col min="11524" max="11524" width="1.625" style="5" customWidth="1"/>
    <col min="11525" max="11525" width="12.875" style="5" customWidth="1"/>
    <col min="11526" max="11526" width="1.625" style="5" customWidth="1"/>
    <col min="11527" max="11527" width="17" style="5" customWidth="1"/>
    <col min="11528" max="11528" width="5.875" style="5" customWidth="1"/>
    <col min="11529" max="11532" width="4" style="5" customWidth="1"/>
    <col min="11533" max="11533" width="1.875" style="5" customWidth="1"/>
    <col min="11534" max="11534" width="18.5" style="5" customWidth="1"/>
    <col min="11535" max="11535" width="5.875" style="5" customWidth="1"/>
    <col min="11536" max="11545" width="4" style="5" customWidth="1"/>
    <col min="11546" max="11777" width="1.5" style="5"/>
    <col min="11778" max="11778" width="10.625" style="5" customWidth="1"/>
    <col min="11779" max="11779" width="2.625" style="5" customWidth="1"/>
    <col min="11780" max="11780" width="1.625" style="5" customWidth="1"/>
    <col min="11781" max="11781" width="12.875" style="5" customWidth="1"/>
    <col min="11782" max="11782" width="1.625" style="5" customWidth="1"/>
    <col min="11783" max="11783" width="17" style="5" customWidth="1"/>
    <col min="11784" max="11784" width="5.875" style="5" customWidth="1"/>
    <col min="11785" max="11788" width="4" style="5" customWidth="1"/>
    <col min="11789" max="11789" width="1.875" style="5" customWidth="1"/>
    <col min="11790" max="11790" width="18.5" style="5" customWidth="1"/>
    <col min="11791" max="11791" width="5.875" style="5" customWidth="1"/>
    <col min="11792" max="11801" width="4" style="5" customWidth="1"/>
    <col min="11802" max="12033" width="1.5" style="5"/>
    <col min="12034" max="12034" width="10.625" style="5" customWidth="1"/>
    <col min="12035" max="12035" width="2.625" style="5" customWidth="1"/>
    <col min="12036" max="12036" width="1.625" style="5" customWidth="1"/>
    <col min="12037" max="12037" width="12.875" style="5" customWidth="1"/>
    <col min="12038" max="12038" width="1.625" style="5" customWidth="1"/>
    <col min="12039" max="12039" width="17" style="5" customWidth="1"/>
    <col min="12040" max="12040" width="5.875" style="5" customWidth="1"/>
    <col min="12041" max="12044" width="4" style="5" customWidth="1"/>
    <col min="12045" max="12045" width="1.875" style="5" customWidth="1"/>
    <col min="12046" max="12046" width="18.5" style="5" customWidth="1"/>
    <col min="12047" max="12047" width="5.875" style="5" customWidth="1"/>
    <col min="12048" max="12057" width="4" style="5" customWidth="1"/>
    <col min="12058" max="12289" width="1.5" style="5"/>
    <col min="12290" max="12290" width="10.625" style="5" customWidth="1"/>
    <col min="12291" max="12291" width="2.625" style="5" customWidth="1"/>
    <col min="12292" max="12292" width="1.625" style="5" customWidth="1"/>
    <col min="12293" max="12293" width="12.875" style="5" customWidth="1"/>
    <col min="12294" max="12294" width="1.625" style="5" customWidth="1"/>
    <col min="12295" max="12295" width="17" style="5" customWidth="1"/>
    <col min="12296" max="12296" width="5.875" style="5" customWidth="1"/>
    <col min="12297" max="12300" width="4" style="5" customWidth="1"/>
    <col min="12301" max="12301" width="1.875" style="5" customWidth="1"/>
    <col min="12302" max="12302" width="18.5" style="5" customWidth="1"/>
    <col min="12303" max="12303" width="5.875" style="5" customWidth="1"/>
    <col min="12304" max="12313" width="4" style="5" customWidth="1"/>
    <col min="12314" max="12545" width="1.5" style="5"/>
    <col min="12546" max="12546" width="10.625" style="5" customWidth="1"/>
    <col min="12547" max="12547" width="2.625" style="5" customWidth="1"/>
    <col min="12548" max="12548" width="1.625" style="5" customWidth="1"/>
    <col min="12549" max="12549" width="12.875" style="5" customWidth="1"/>
    <col min="12550" max="12550" width="1.625" style="5" customWidth="1"/>
    <col min="12551" max="12551" width="17" style="5" customWidth="1"/>
    <col min="12552" max="12552" width="5.875" style="5" customWidth="1"/>
    <col min="12553" max="12556" width="4" style="5" customWidth="1"/>
    <col min="12557" max="12557" width="1.875" style="5" customWidth="1"/>
    <col min="12558" max="12558" width="18.5" style="5" customWidth="1"/>
    <col min="12559" max="12559" width="5.875" style="5" customWidth="1"/>
    <col min="12560" max="12569" width="4" style="5" customWidth="1"/>
    <col min="12570" max="12801" width="1.5" style="5"/>
    <col min="12802" max="12802" width="10.625" style="5" customWidth="1"/>
    <col min="12803" max="12803" width="2.625" style="5" customWidth="1"/>
    <col min="12804" max="12804" width="1.625" style="5" customWidth="1"/>
    <col min="12805" max="12805" width="12.875" style="5" customWidth="1"/>
    <col min="12806" max="12806" width="1.625" style="5" customWidth="1"/>
    <col min="12807" max="12807" width="17" style="5" customWidth="1"/>
    <col min="12808" max="12808" width="5.875" style="5" customWidth="1"/>
    <col min="12809" max="12812" width="4" style="5" customWidth="1"/>
    <col min="12813" max="12813" width="1.875" style="5" customWidth="1"/>
    <col min="12814" max="12814" width="18.5" style="5" customWidth="1"/>
    <col min="12815" max="12815" width="5.875" style="5" customWidth="1"/>
    <col min="12816" max="12825" width="4" style="5" customWidth="1"/>
    <col min="12826" max="13057" width="1.5" style="5"/>
    <col min="13058" max="13058" width="10.625" style="5" customWidth="1"/>
    <col min="13059" max="13059" width="2.625" style="5" customWidth="1"/>
    <col min="13060" max="13060" width="1.625" style="5" customWidth="1"/>
    <col min="13061" max="13061" width="12.875" style="5" customWidth="1"/>
    <col min="13062" max="13062" width="1.625" style="5" customWidth="1"/>
    <col min="13063" max="13063" width="17" style="5" customWidth="1"/>
    <col min="13064" max="13064" width="5.875" style="5" customWidth="1"/>
    <col min="13065" max="13068" width="4" style="5" customWidth="1"/>
    <col min="13069" max="13069" width="1.875" style="5" customWidth="1"/>
    <col min="13070" max="13070" width="18.5" style="5" customWidth="1"/>
    <col min="13071" max="13071" width="5.875" style="5" customWidth="1"/>
    <col min="13072" max="13081" width="4" style="5" customWidth="1"/>
    <col min="13082" max="13313" width="1.5" style="5"/>
    <col min="13314" max="13314" width="10.625" style="5" customWidth="1"/>
    <col min="13315" max="13315" width="2.625" style="5" customWidth="1"/>
    <col min="13316" max="13316" width="1.625" style="5" customWidth="1"/>
    <col min="13317" max="13317" width="12.875" style="5" customWidth="1"/>
    <col min="13318" max="13318" width="1.625" style="5" customWidth="1"/>
    <col min="13319" max="13319" width="17" style="5" customWidth="1"/>
    <col min="13320" max="13320" width="5.875" style="5" customWidth="1"/>
    <col min="13321" max="13324" width="4" style="5" customWidth="1"/>
    <col min="13325" max="13325" width="1.875" style="5" customWidth="1"/>
    <col min="13326" max="13326" width="18.5" style="5" customWidth="1"/>
    <col min="13327" max="13327" width="5.875" style="5" customWidth="1"/>
    <col min="13328" max="13337" width="4" style="5" customWidth="1"/>
    <col min="13338" max="13569" width="1.5" style="5"/>
    <col min="13570" max="13570" width="10.625" style="5" customWidth="1"/>
    <col min="13571" max="13571" width="2.625" style="5" customWidth="1"/>
    <col min="13572" max="13572" width="1.625" style="5" customWidth="1"/>
    <col min="13573" max="13573" width="12.875" style="5" customWidth="1"/>
    <col min="13574" max="13574" width="1.625" style="5" customWidth="1"/>
    <col min="13575" max="13575" width="17" style="5" customWidth="1"/>
    <col min="13576" max="13576" width="5.875" style="5" customWidth="1"/>
    <col min="13577" max="13580" width="4" style="5" customWidth="1"/>
    <col min="13581" max="13581" width="1.875" style="5" customWidth="1"/>
    <col min="13582" max="13582" width="18.5" style="5" customWidth="1"/>
    <col min="13583" max="13583" width="5.875" style="5" customWidth="1"/>
    <col min="13584" max="13593" width="4" style="5" customWidth="1"/>
    <col min="13594" max="13825" width="1.5" style="5"/>
    <col min="13826" max="13826" width="10.625" style="5" customWidth="1"/>
    <col min="13827" max="13827" width="2.625" style="5" customWidth="1"/>
    <col min="13828" max="13828" width="1.625" style="5" customWidth="1"/>
    <col min="13829" max="13829" width="12.875" style="5" customWidth="1"/>
    <col min="13830" max="13830" width="1.625" style="5" customWidth="1"/>
    <col min="13831" max="13831" width="17" style="5" customWidth="1"/>
    <col min="13832" max="13832" width="5.875" style="5" customWidth="1"/>
    <col min="13833" max="13836" width="4" style="5" customWidth="1"/>
    <col min="13837" max="13837" width="1.875" style="5" customWidth="1"/>
    <col min="13838" max="13838" width="18.5" style="5" customWidth="1"/>
    <col min="13839" max="13839" width="5.875" style="5" customWidth="1"/>
    <col min="13840" max="13849" width="4" style="5" customWidth="1"/>
    <col min="13850" max="14081" width="1.5" style="5"/>
    <col min="14082" max="14082" width="10.625" style="5" customWidth="1"/>
    <col min="14083" max="14083" width="2.625" style="5" customWidth="1"/>
    <col min="14084" max="14084" width="1.625" style="5" customWidth="1"/>
    <col min="14085" max="14085" width="12.875" style="5" customWidth="1"/>
    <col min="14086" max="14086" width="1.625" style="5" customWidth="1"/>
    <col min="14087" max="14087" width="17" style="5" customWidth="1"/>
    <col min="14088" max="14088" width="5.875" style="5" customWidth="1"/>
    <col min="14089" max="14092" width="4" style="5" customWidth="1"/>
    <col min="14093" max="14093" width="1.875" style="5" customWidth="1"/>
    <col min="14094" max="14094" width="18.5" style="5" customWidth="1"/>
    <col min="14095" max="14095" width="5.875" style="5" customWidth="1"/>
    <col min="14096" max="14105" width="4" style="5" customWidth="1"/>
    <col min="14106" max="14337" width="1.5" style="5"/>
    <col min="14338" max="14338" width="10.625" style="5" customWidth="1"/>
    <col min="14339" max="14339" width="2.625" style="5" customWidth="1"/>
    <col min="14340" max="14340" width="1.625" style="5" customWidth="1"/>
    <col min="14341" max="14341" width="12.875" style="5" customWidth="1"/>
    <col min="14342" max="14342" width="1.625" style="5" customWidth="1"/>
    <col min="14343" max="14343" width="17" style="5" customWidth="1"/>
    <col min="14344" max="14344" width="5.875" style="5" customWidth="1"/>
    <col min="14345" max="14348" width="4" style="5" customWidth="1"/>
    <col min="14349" max="14349" width="1.875" style="5" customWidth="1"/>
    <col min="14350" max="14350" width="18.5" style="5" customWidth="1"/>
    <col min="14351" max="14351" width="5.875" style="5" customWidth="1"/>
    <col min="14352" max="14361" width="4" style="5" customWidth="1"/>
    <col min="14362" max="14593" width="1.5" style="5"/>
    <col min="14594" max="14594" width="10.625" style="5" customWidth="1"/>
    <col min="14595" max="14595" width="2.625" style="5" customWidth="1"/>
    <col min="14596" max="14596" width="1.625" style="5" customWidth="1"/>
    <col min="14597" max="14597" width="12.875" style="5" customWidth="1"/>
    <col min="14598" max="14598" width="1.625" style="5" customWidth="1"/>
    <col min="14599" max="14599" width="17" style="5" customWidth="1"/>
    <col min="14600" max="14600" width="5.875" style="5" customWidth="1"/>
    <col min="14601" max="14604" width="4" style="5" customWidth="1"/>
    <col min="14605" max="14605" width="1.875" style="5" customWidth="1"/>
    <col min="14606" max="14606" width="18.5" style="5" customWidth="1"/>
    <col min="14607" max="14607" width="5.875" style="5" customWidth="1"/>
    <col min="14608" max="14617" width="4" style="5" customWidth="1"/>
    <col min="14618" max="14849" width="1.5" style="5"/>
    <col min="14850" max="14850" width="10.625" style="5" customWidth="1"/>
    <col min="14851" max="14851" width="2.625" style="5" customWidth="1"/>
    <col min="14852" max="14852" width="1.625" style="5" customWidth="1"/>
    <col min="14853" max="14853" width="12.875" style="5" customWidth="1"/>
    <col min="14854" max="14854" width="1.625" style="5" customWidth="1"/>
    <col min="14855" max="14855" width="17" style="5" customWidth="1"/>
    <col min="14856" max="14856" width="5.875" style="5" customWidth="1"/>
    <col min="14857" max="14860" width="4" style="5" customWidth="1"/>
    <col min="14861" max="14861" width="1.875" style="5" customWidth="1"/>
    <col min="14862" max="14862" width="18.5" style="5" customWidth="1"/>
    <col min="14863" max="14863" width="5.875" style="5" customWidth="1"/>
    <col min="14864" max="14873" width="4" style="5" customWidth="1"/>
    <col min="14874" max="15105" width="1.5" style="5"/>
    <col min="15106" max="15106" width="10.625" style="5" customWidth="1"/>
    <col min="15107" max="15107" width="2.625" style="5" customWidth="1"/>
    <col min="15108" max="15108" width="1.625" style="5" customWidth="1"/>
    <col min="15109" max="15109" width="12.875" style="5" customWidth="1"/>
    <col min="15110" max="15110" width="1.625" style="5" customWidth="1"/>
    <col min="15111" max="15111" width="17" style="5" customWidth="1"/>
    <col min="15112" max="15112" width="5.875" style="5" customWidth="1"/>
    <col min="15113" max="15116" width="4" style="5" customWidth="1"/>
    <col min="15117" max="15117" width="1.875" style="5" customWidth="1"/>
    <col min="15118" max="15118" width="18.5" style="5" customWidth="1"/>
    <col min="15119" max="15119" width="5.875" style="5" customWidth="1"/>
    <col min="15120" max="15129" width="4" style="5" customWidth="1"/>
    <col min="15130" max="15361" width="1.5" style="5"/>
    <col min="15362" max="15362" width="10.625" style="5" customWidth="1"/>
    <col min="15363" max="15363" width="2.625" style="5" customWidth="1"/>
    <col min="15364" max="15364" width="1.625" style="5" customWidth="1"/>
    <col min="15365" max="15365" width="12.875" style="5" customWidth="1"/>
    <col min="15366" max="15366" width="1.625" style="5" customWidth="1"/>
    <col min="15367" max="15367" width="17" style="5" customWidth="1"/>
    <col min="15368" max="15368" width="5.875" style="5" customWidth="1"/>
    <col min="15369" max="15372" width="4" style="5" customWidth="1"/>
    <col min="15373" max="15373" width="1.875" style="5" customWidth="1"/>
    <col min="15374" max="15374" width="18.5" style="5" customWidth="1"/>
    <col min="15375" max="15375" width="5.875" style="5" customWidth="1"/>
    <col min="15376" max="15385" width="4" style="5" customWidth="1"/>
    <col min="15386" max="15617" width="1.5" style="5"/>
    <col min="15618" max="15618" width="10.625" style="5" customWidth="1"/>
    <col min="15619" max="15619" width="2.625" style="5" customWidth="1"/>
    <col min="15620" max="15620" width="1.625" style="5" customWidth="1"/>
    <col min="15621" max="15621" width="12.875" style="5" customWidth="1"/>
    <col min="15622" max="15622" width="1.625" style="5" customWidth="1"/>
    <col min="15623" max="15623" width="17" style="5" customWidth="1"/>
    <col min="15624" max="15624" width="5.875" style="5" customWidth="1"/>
    <col min="15625" max="15628" width="4" style="5" customWidth="1"/>
    <col min="15629" max="15629" width="1.875" style="5" customWidth="1"/>
    <col min="15630" max="15630" width="18.5" style="5" customWidth="1"/>
    <col min="15631" max="15631" width="5.875" style="5" customWidth="1"/>
    <col min="15632" max="15641" width="4" style="5" customWidth="1"/>
    <col min="15642" max="15873" width="1.5" style="5"/>
    <col min="15874" max="15874" width="10.625" style="5" customWidth="1"/>
    <col min="15875" max="15875" width="2.625" style="5" customWidth="1"/>
    <col min="15876" max="15876" width="1.625" style="5" customWidth="1"/>
    <col min="15877" max="15877" width="12.875" style="5" customWidth="1"/>
    <col min="15878" max="15878" width="1.625" style="5" customWidth="1"/>
    <col min="15879" max="15879" width="17" style="5" customWidth="1"/>
    <col min="15880" max="15880" width="5.875" style="5" customWidth="1"/>
    <col min="15881" max="15884" width="4" style="5" customWidth="1"/>
    <col min="15885" max="15885" width="1.875" style="5" customWidth="1"/>
    <col min="15886" max="15886" width="18.5" style="5" customWidth="1"/>
    <col min="15887" max="15887" width="5.875" style="5" customWidth="1"/>
    <col min="15888" max="15897" width="4" style="5" customWidth="1"/>
    <col min="15898" max="16129" width="1.5" style="5"/>
    <col min="16130" max="16130" width="10.625" style="5" customWidth="1"/>
    <col min="16131" max="16131" width="2.625" style="5" customWidth="1"/>
    <col min="16132" max="16132" width="1.625" style="5" customWidth="1"/>
    <col min="16133" max="16133" width="12.875" style="5" customWidth="1"/>
    <col min="16134" max="16134" width="1.625" style="5" customWidth="1"/>
    <col min="16135" max="16135" width="17" style="5" customWidth="1"/>
    <col min="16136" max="16136" width="5.875" style="5" customWidth="1"/>
    <col min="16137" max="16140" width="4" style="5" customWidth="1"/>
    <col min="16141" max="16141" width="1.875" style="5" customWidth="1"/>
    <col min="16142" max="16142" width="18.5" style="5" customWidth="1"/>
    <col min="16143" max="16143" width="5.875" style="5" customWidth="1"/>
    <col min="16144" max="16153" width="4" style="5" customWidth="1"/>
    <col min="16154" max="16384" width="1.5" style="5"/>
  </cols>
  <sheetData>
    <row r="1" spans="2:46" s="16" customFormat="1" ht="21" customHeight="1">
      <c r="B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2:46" s="16" customFormat="1" ht="21" customHeight="1">
      <c r="B2" s="61" t="s">
        <v>83</v>
      </c>
      <c r="C2" s="213" t="str">
        <f>+'記入例(表紙)'!B4</f>
        <v>国道○号線○○橋下部工事</v>
      </c>
      <c r="D2" s="213"/>
      <c r="E2" s="213"/>
      <c r="F2" s="213"/>
      <c r="G2" s="213"/>
      <c r="H2" s="213"/>
      <c r="I2" s="213"/>
      <c r="J2" s="4"/>
      <c r="K2" s="5"/>
      <c r="L2" s="5"/>
      <c r="M2" s="5"/>
      <c r="N2" s="5"/>
      <c r="O2" s="4"/>
      <c r="P2" s="5"/>
      <c r="Q2" s="214" t="s">
        <v>145</v>
      </c>
      <c r="R2" s="214"/>
      <c r="S2" s="214" t="s">
        <v>144</v>
      </c>
      <c r="T2" s="214"/>
      <c r="U2" s="214"/>
      <c r="V2" s="214"/>
      <c r="W2" s="214"/>
      <c r="X2" s="214"/>
      <c r="Y2" s="290" t="s">
        <v>143</v>
      </c>
      <c r="Z2" s="291"/>
    </row>
    <row r="3" spans="2:46" s="16" customFormat="1" ht="40.5" customHeight="1">
      <c r="B3" s="66" t="s">
        <v>116</v>
      </c>
      <c r="C3" s="327" t="str">
        <f>+'記入例(表紙)'!L6</f>
        <v>橋台工
　作業土工事及び山留設置撤去工事</v>
      </c>
      <c r="D3" s="327"/>
      <c r="E3" s="327"/>
      <c r="F3" s="327"/>
      <c r="G3" s="327"/>
      <c r="H3" s="327"/>
      <c r="I3" s="327"/>
      <c r="J3" s="53"/>
      <c r="L3" s="64"/>
      <c r="M3" s="64" t="s">
        <v>20</v>
      </c>
      <c r="N3" s="64"/>
      <c r="O3" s="64"/>
      <c r="P3" s="64"/>
      <c r="Q3" s="150"/>
      <c r="R3" s="150"/>
      <c r="S3" s="215"/>
      <c r="T3" s="215"/>
      <c r="U3" s="215"/>
      <c r="V3" s="215"/>
      <c r="W3" s="215"/>
      <c r="X3" s="215"/>
      <c r="Y3" s="303"/>
      <c r="Z3" s="304"/>
    </row>
    <row r="4" spans="2:46" s="16" customFormat="1" ht="7.5" customHeight="1">
      <c r="B4" s="20"/>
      <c r="C4" s="20"/>
      <c r="D4" s="48"/>
      <c r="E4" s="21"/>
      <c r="F4" s="21"/>
      <c r="G4" s="4"/>
      <c r="H4" s="4"/>
      <c r="I4" s="4"/>
      <c r="J4" s="4"/>
      <c r="K4" s="22"/>
      <c r="L4" s="22"/>
      <c r="M4" s="22"/>
      <c r="N4" s="22"/>
      <c r="O4" s="4"/>
      <c r="P4" s="18"/>
      <c r="Q4" s="18"/>
      <c r="R4" s="5"/>
      <c r="S4" s="5"/>
      <c r="T4" s="5"/>
      <c r="U4" s="19"/>
      <c r="V4" s="19"/>
      <c r="W4" s="19"/>
      <c r="X4" s="19"/>
      <c r="Y4" s="19"/>
      <c r="Z4" s="103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</row>
    <row r="5" spans="2:46" s="16" customFormat="1" ht="33.75" customHeight="1">
      <c r="B5" s="292" t="s">
        <v>11</v>
      </c>
      <c r="C5" s="293"/>
      <c r="D5" s="296" t="s">
        <v>10</v>
      </c>
      <c r="E5" s="297"/>
      <c r="F5" s="298"/>
      <c r="G5" s="296" t="s">
        <v>9</v>
      </c>
      <c r="H5" s="297"/>
      <c r="I5" s="297"/>
      <c r="J5" s="297"/>
      <c r="K5" s="297"/>
      <c r="L5" s="324" t="s">
        <v>24</v>
      </c>
      <c r="M5" s="325"/>
      <c r="N5" s="326"/>
      <c r="O5" s="305" t="s">
        <v>23</v>
      </c>
      <c r="P5" s="306"/>
      <c r="Q5" s="309" t="s">
        <v>21</v>
      </c>
      <c r="R5" s="314" t="s">
        <v>22</v>
      </c>
      <c r="S5" s="315"/>
      <c r="T5" s="316"/>
      <c r="U5" s="317" t="s">
        <v>53</v>
      </c>
      <c r="V5" s="318"/>
      <c r="W5" s="321" t="s">
        <v>54</v>
      </c>
      <c r="X5" s="322"/>
      <c r="Y5" s="322"/>
      <c r="Z5" s="323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</row>
    <row r="6" spans="2:46" ht="33.75" customHeight="1">
      <c r="B6" s="294"/>
      <c r="C6" s="295"/>
      <c r="D6" s="299"/>
      <c r="E6" s="300"/>
      <c r="F6" s="301"/>
      <c r="G6" s="299"/>
      <c r="H6" s="300"/>
      <c r="I6" s="300"/>
      <c r="J6" s="300"/>
      <c r="K6" s="300"/>
      <c r="L6" s="47" t="s">
        <v>8</v>
      </c>
      <c r="M6" s="35" t="s">
        <v>7</v>
      </c>
      <c r="N6" s="36" t="s">
        <v>6</v>
      </c>
      <c r="O6" s="307"/>
      <c r="P6" s="308"/>
      <c r="Q6" s="310"/>
      <c r="R6" s="47" t="s">
        <v>8</v>
      </c>
      <c r="S6" s="35" t="s">
        <v>7</v>
      </c>
      <c r="T6" s="36" t="s">
        <v>6</v>
      </c>
      <c r="U6" s="319"/>
      <c r="V6" s="320"/>
      <c r="W6" s="321"/>
      <c r="X6" s="322"/>
      <c r="Y6" s="321"/>
      <c r="Z6" s="323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2:46" ht="30" customHeight="1">
      <c r="B7" s="277" t="s">
        <v>25</v>
      </c>
      <c r="C7" s="278"/>
      <c r="D7" s="67" t="s">
        <v>55</v>
      </c>
      <c r="E7" s="279" t="s">
        <v>56</v>
      </c>
      <c r="F7" s="286"/>
      <c r="G7" s="68" t="s">
        <v>12</v>
      </c>
      <c r="H7" s="279" t="s">
        <v>57</v>
      </c>
      <c r="I7" s="279"/>
      <c r="J7" s="279"/>
      <c r="K7" s="280"/>
      <c r="L7" s="69" t="s">
        <v>28</v>
      </c>
      <c r="M7" s="70" t="s">
        <v>28</v>
      </c>
      <c r="N7" s="71" t="str">
        <f t="shared" ref="N7:N12" si="0">IFERROR(L7*M7,"")</f>
        <v/>
      </c>
      <c r="O7" s="68" t="s">
        <v>12</v>
      </c>
      <c r="P7" s="72" t="s">
        <v>26</v>
      </c>
      <c r="Q7" s="73" t="s">
        <v>27</v>
      </c>
      <c r="R7" s="69"/>
      <c r="S7" s="70"/>
      <c r="T7" s="71">
        <f>IFERROR(R7*S7,"")</f>
        <v>0</v>
      </c>
      <c r="U7" s="312" t="str">
        <f>IF(T7&gt;=15,"○",IF(T7=9,"△",IF(T7=0,"","-")))</f>
        <v/>
      </c>
      <c r="V7" s="313"/>
      <c r="W7" s="287"/>
      <c r="X7" s="288"/>
      <c r="Y7" s="288"/>
      <c r="Z7" s="289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2:46" ht="30" customHeight="1">
      <c r="B8" s="254"/>
      <c r="C8" s="255"/>
      <c r="D8" s="74" t="s">
        <v>58</v>
      </c>
      <c r="E8" s="265" t="s">
        <v>59</v>
      </c>
      <c r="F8" s="302"/>
      <c r="G8" s="75" t="s">
        <v>12</v>
      </c>
      <c r="H8" s="265" t="s">
        <v>60</v>
      </c>
      <c r="I8" s="265"/>
      <c r="J8" s="265"/>
      <c r="K8" s="266"/>
      <c r="L8" s="76" t="s">
        <v>28</v>
      </c>
      <c r="M8" s="77" t="s">
        <v>28</v>
      </c>
      <c r="N8" s="78" t="str">
        <f t="shared" si="0"/>
        <v/>
      </c>
      <c r="O8" s="75" t="s">
        <v>12</v>
      </c>
      <c r="P8" s="79" t="s">
        <v>66</v>
      </c>
      <c r="Q8" s="80" t="s">
        <v>68</v>
      </c>
      <c r="R8" s="76"/>
      <c r="S8" s="77"/>
      <c r="T8" s="78">
        <f>IFERROR(R8*S8,"")</f>
        <v>0</v>
      </c>
      <c r="U8" s="257" t="str">
        <f t="shared" ref="U8:U14" si="1">IF(T8&gt;=15,"○",IF(T8=9,"△",IF(T8=0,"","-")))</f>
        <v/>
      </c>
      <c r="V8" s="258"/>
      <c r="W8" s="259"/>
      <c r="X8" s="260"/>
      <c r="Y8" s="260"/>
      <c r="Z8" s="261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2:46" ht="30" customHeight="1">
      <c r="B9" s="254"/>
      <c r="C9" s="255"/>
      <c r="D9" s="81" t="s">
        <v>63</v>
      </c>
      <c r="E9" s="271" t="s">
        <v>61</v>
      </c>
      <c r="F9" s="270"/>
      <c r="G9" s="82" t="s">
        <v>12</v>
      </c>
      <c r="H9" s="271" t="s">
        <v>62</v>
      </c>
      <c r="I9" s="271"/>
      <c r="J9" s="271"/>
      <c r="K9" s="281"/>
      <c r="L9" s="83">
        <v>3</v>
      </c>
      <c r="M9" s="84">
        <v>1</v>
      </c>
      <c r="N9" s="85">
        <f t="shared" si="0"/>
        <v>3</v>
      </c>
      <c r="O9" s="75" t="s">
        <v>71</v>
      </c>
      <c r="P9" s="79" t="s">
        <v>67</v>
      </c>
      <c r="Q9" s="80" t="s">
        <v>69</v>
      </c>
      <c r="R9" s="76">
        <v>1</v>
      </c>
      <c r="S9" s="77">
        <v>1</v>
      </c>
      <c r="T9" s="78">
        <f>IFERROR(R9*S9,"")</f>
        <v>1</v>
      </c>
      <c r="U9" s="257" t="str">
        <f t="shared" si="1"/>
        <v>-</v>
      </c>
      <c r="V9" s="258"/>
      <c r="W9" s="259" t="s">
        <v>97</v>
      </c>
      <c r="X9" s="260"/>
      <c r="Y9" s="260"/>
      <c r="Z9" s="261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2:46" ht="30" customHeight="1">
      <c r="B10" s="254"/>
      <c r="C10" s="255"/>
      <c r="D10" s="86"/>
      <c r="E10" s="274"/>
      <c r="F10" s="273"/>
      <c r="G10" s="87"/>
      <c r="H10" s="282"/>
      <c r="I10" s="282"/>
      <c r="J10" s="282"/>
      <c r="K10" s="283"/>
      <c r="L10" s="88" t="s">
        <v>28</v>
      </c>
      <c r="M10" s="89"/>
      <c r="N10" s="90" t="str">
        <f t="shared" si="0"/>
        <v/>
      </c>
      <c r="O10" s="75" t="s">
        <v>12</v>
      </c>
      <c r="P10" s="79" t="s">
        <v>79</v>
      </c>
      <c r="Q10" s="80" t="s">
        <v>69</v>
      </c>
      <c r="R10" s="76">
        <v>1</v>
      </c>
      <c r="S10" s="77">
        <v>1</v>
      </c>
      <c r="T10" s="78">
        <f>IFERROR(R10*S10,"")</f>
        <v>1</v>
      </c>
      <c r="U10" s="257" t="str">
        <f t="shared" si="1"/>
        <v>-</v>
      </c>
      <c r="V10" s="258"/>
      <c r="W10" s="259"/>
      <c r="X10" s="260"/>
      <c r="Y10" s="260"/>
      <c r="Z10" s="261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2:46" ht="30" customHeight="1">
      <c r="B11" s="254"/>
      <c r="C11" s="255"/>
      <c r="D11" s="81" t="s">
        <v>72</v>
      </c>
      <c r="E11" s="271" t="s">
        <v>64</v>
      </c>
      <c r="F11" s="270"/>
      <c r="G11" s="82"/>
      <c r="H11" s="284" t="s">
        <v>65</v>
      </c>
      <c r="I11" s="284"/>
      <c r="J11" s="284"/>
      <c r="K11" s="285"/>
      <c r="L11" s="83">
        <v>5</v>
      </c>
      <c r="M11" s="84">
        <v>3</v>
      </c>
      <c r="N11" s="85">
        <f t="shared" si="0"/>
        <v>15</v>
      </c>
      <c r="O11" s="82" t="s">
        <v>12</v>
      </c>
      <c r="P11" s="91" t="s">
        <v>78</v>
      </c>
      <c r="Q11" s="92" t="s">
        <v>70</v>
      </c>
      <c r="R11" s="83">
        <v>5</v>
      </c>
      <c r="S11" s="84">
        <v>1</v>
      </c>
      <c r="T11" s="85">
        <f>IFERROR(R11*S11,"")</f>
        <v>5</v>
      </c>
      <c r="U11" s="275" t="str">
        <f t="shared" si="1"/>
        <v>-</v>
      </c>
      <c r="V11" s="276"/>
      <c r="W11" s="262" t="s">
        <v>98</v>
      </c>
      <c r="X11" s="263"/>
      <c r="Y11" s="263"/>
      <c r="Z11" s="264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2:46" ht="30" customHeight="1">
      <c r="B12" s="277" t="s">
        <v>73</v>
      </c>
      <c r="C12" s="278"/>
      <c r="D12" s="93" t="s">
        <v>55</v>
      </c>
      <c r="E12" s="311" t="s">
        <v>88</v>
      </c>
      <c r="F12" s="278"/>
      <c r="G12" s="68" t="s">
        <v>12</v>
      </c>
      <c r="H12" s="279" t="s">
        <v>76</v>
      </c>
      <c r="I12" s="279"/>
      <c r="J12" s="279"/>
      <c r="K12" s="280"/>
      <c r="L12" s="69">
        <v>3</v>
      </c>
      <c r="M12" s="70">
        <v>3</v>
      </c>
      <c r="N12" s="71">
        <f t="shared" si="0"/>
        <v>9</v>
      </c>
      <c r="O12" s="68" t="s">
        <v>12</v>
      </c>
      <c r="P12" s="72" t="s">
        <v>77</v>
      </c>
      <c r="Q12" s="73" t="s">
        <v>68</v>
      </c>
      <c r="R12" s="69">
        <v>3</v>
      </c>
      <c r="S12" s="70">
        <v>3</v>
      </c>
      <c r="T12" s="71">
        <f t="shared" ref="T12:T74" si="2">IFERROR(R12*S12,"")</f>
        <v>9</v>
      </c>
      <c r="U12" s="312" t="str">
        <f t="shared" si="1"/>
        <v>△</v>
      </c>
      <c r="V12" s="313"/>
      <c r="W12" s="287"/>
      <c r="X12" s="288"/>
      <c r="Y12" s="288"/>
      <c r="Z12" s="289"/>
    </row>
    <row r="13" spans="2:46" ht="30" customHeight="1">
      <c r="B13" s="254"/>
      <c r="C13" s="255"/>
      <c r="D13" s="94"/>
      <c r="E13" s="256"/>
      <c r="F13" s="255"/>
      <c r="G13" s="87" t="s">
        <v>12</v>
      </c>
      <c r="H13" s="265" t="s">
        <v>74</v>
      </c>
      <c r="I13" s="265"/>
      <c r="J13" s="265"/>
      <c r="K13" s="266"/>
      <c r="L13" s="76">
        <v>5</v>
      </c>
      <c r="M13" s="77">
        <v>3</v>
      </c>
      <c r="N13" s="78">
        <f t="shared" ref="N13:N75" si="3">IFERROR(L13*M13,"")</f>
        <v>15</v>
      </c>
      <c r="O13" s="75" t="s">
        <v>75</v>
      </c>
      <c r="P13" s="95" t="s">
        <v>80</v>
      </c>
      <c r="Q13" s="80" t="s">
        <v>81</v>
      </c>
      <c r="R13" s="76">
        <v>5</v>
      </c>
      <c r="S13" s="77">
        <v>3</v>
      </c>
      <c r="T13" s="78">
        <f t="shared" si="2"/>
        <v>15</v>
      </c>
      <c r="U13" s="257" t="str">
        <f t="shared" si="1"/>
        <v>○</v>
      </c>
      <c r="V13" s="258"/>
      <c r="W13" s="259" t="s">
        <v>99</v>
      </c>
      <c r="X13" s="260"/>
      <c r="Y13" s="260"/>
      <c r="Z13" s="261"/>
    </row>
    <row r="14" spans="2:46" ht="30" customHeight="1">
      <c r="B14" s="254"/>
      <c r="C14" s="255"/>
      <c r="D14" s="94"/>
      <c r="E14" s="256"/>
      <c r="F14" s="255"/>
      <c r="G14" s="87" t="s">
        <v>12</v>
      </c>
      <c r="H14" s="265" t="s">
        <v>82</v>
      </c>
      <c r="I14" s="265"/>
      <c r="J14" s="265"/>
      <c r="K14" s="266"/>
      <c r="L14" s="76">
        <v>5</v>
      </c>
      <c r="M14" s="77">
        <v>3</v>
      </c>
      <c r="N14" s="78">
        <f t="shared" si="3"/>
        <v>15</v>
      </c>
      <c r="O14" s="75" t="s">
        <v>75</v>
      </c>
      <c r="P14" s="79" t="s">
        <v>87</v>
      </c>
      <c r="Q14" s="80" t="s">
        <v>86</v>
      </c>
      <c r="R14" s="76">
        <v>5</v>
      </c>
      <c r="S14" s="77">
        <v>1</v>
      </c>
      <c r="T14" s="78">
        <f t="shared" si="2"/>
        <v>5</v>
      </c>
      <c r="U14" s="257" t="str">
        <f t="shared" si="1"/>
        <v>-</v>
      </c>
      <c r="V14" s="258"/>
      <c r="W14" s="259"/>
      <c r="X14" s="260"/>
      <c r="Y14" s="260"/>
      <c r="Z14" s="261"/>
    </row>
    <row r="15" spans="2:46" ht="30" customHeight="1">
      <c r="B15" s="272"/>
      <c r="C15" s="273"/>
      <c r="D15" s="86"/>
      <c r="E15" s="274"/>
      <c r="F15" s="273"/>
      <c r="G15" s="87" t="s">
        <v>12</v>
      </c>
      <c r="H15" s="265" t="s">
        <v>84</v>
      </c>
      <c r="I15" s="265"/>
      <c r="J15" s="265"/>
      <c r="K15" s="266"/>
      <c r="L15" s="76">
        <v>5</v>
      </c>
      <c r="M15" s="77">
        <v>3</v>
      </c>
      <c r="N15" s="78">
        <f t="shared" si="3"/>
        <v>15</v>
      </c>
      <c r="O15" s="75" t="s">
        <v>12</v>
      </c>
      <c r="P15" s="79" t="s">
        <v>85</v>
      </c>
      <c r="Q15" s="80" t="s">
        <v>86</v>
      </c>
      <c r="R15" s="76">
        <v>3</v>
      </c>
      <c r="S15" s="77">
        <v>3</v>
      </c>
      <c r="T15" s="78">
        <f t="shared" si="2"/>
        <v>9</v>
      </c>
      <c r="U15" s="257" t="str">
        <f t="shared" ref="U15:U77" si="4">IF(T15&gt;=15,"○",IF(T15=9,"△",IF(T15=0,"","-")))</f>
        <v>△</v>
      </c>
      <c r="V15" s="258"/>
      <c r="W15" s="259" t="s">
        <v>100</v>
      </c>
      <c r="X15" s="260"/>
      <c r="Y15" s="260"/>
      <c r="Z15" s="261"/>
    </row>
    <row r="16" spans="2:46" ht="30" customHeight="1">
      <c r="B16" s="269" t="s">
        <v>91</v>
      </c>
      <c r="C16" s="270"/>
      <c r="D16" s="81" t="s">
        <v>89</v>
      </c>
      <c r="E16" s="271" t="s">
        <v>90</v>
      </c>
      <c r="F16" s="270"/>
      <c r="G16" s="75" t="s">
        <v>12</v>
      </c>
      <c r="H16" s="265" t="s">
        <v>92</v>
      </c>
      <c r="I16" s="265"/>
      <c r="J16" s="265"/>
      <c r="K16" s="266"/>
      <c r="L16" s="76">
        <v>5</v>
      </c>
      <c r="M16" s="77">
        <v>3</v>
      </c>
      <c r="N16" s="78">
        <f t="shared" si="3"/>
        <v>15</v>
      </c>
      <c r="O16" s="75" t="s">
        <v>12</v>
      </c>
      <c r="P16" s="79" t="s">
        <v>93</v>
      </c>
      <c r="Q16" s="80" t="s">
        <v>94</v>
      </c>
      <c r="R16" s="76">
        <v>5</v>
      </c>
      <c r="S16" s="77">
        <v>3</v>
      </c>
      <c r="T16" s="78">
        <f t="shared" si="2"/>
        <v>15</v>
      </c>
      <c r="U16" s="257" t="str">
        <f t="shared" si="4"/>
        <v>○</v>
      </c>
      <c r="V16" s="258"/>
      <c r="W16" s="259" t="s">
        <v>97</v>
      </c>
      <c r="X16" s="260"/>
      <c r="Y16" s="260"/>
      <c r="Z16" s="261"/>
    </row>
    <row r="17" spans="2:26" ht="30" customHeight="1">
      <c r="B17" s="254"/>
      <c r="C17" s="255"/>
      <c r="D17" s="94"/>
      <c r="E17" s="256"/>
      <c r="F17" s="255"/>
      <c r="G17" s="87" t="s">
        <v>12</v>
      </c>
      <c r="H17" s="265" t="s">
        <v>95</v>
      </c>
      <c r="I17" s="265"/>
      <c r="J17" s="265"/>
      <c r="K17" s="266"/>
      <c r="L17" s="76">
        <v>3</v>
      </c>
      <c r="M17" s="77">
        <v>3</v>
      </c>
      <c r="N17" s="78">
        <f t="shared" si="3"/>
        <v>9</v>
      </c>
      <c r="O17" s="75" t="s">
        <v>12</v>
      </c>
      <c r="P17" s="79" t="s">
        <v>96</v>
      </c>
      <c r="Q17" s="80" t="s">
        <v>86</v>
      </c>
      <c r="R17" s="76">
        <v>3</v>
      </c>
      <c r="S17" s="77">
        <v>1</v>
      </c>
      <c r="T17" s="78">
        <f t="shared" si="2"/>
        <v>3</v>
      </c>
      <c r="U17" s="257" t="str">
        <f t="shared" si="4"/>
        <v>-</v>
      </c>
      <c r="V17" s="258"/>
      <c r="W17" s="259"/>
      <c r="X17" s="260"/>
      <c r="Y17" s="260"/>
      <c r="Z17" s="261"/>
    </row>
    <row r="18" spans="2:26" ht="30" customHeight="1">
      <c r="B18" s="254"/>
      <c r="C18" s="255"/>
      <c r="D18" s="94"/>
      <c r="E18" s="256"/>
      <c r="F18" s="255"/>
      <c r="G18" s="87" t="s">
        <v>12</v>
      </c>
      <c r="H18" s="265" t="s">
        <v>101</v>
      </c>
      <c r="I18" s="265"/>
      <c r="J18" s="265"/>
      <c r="K18" s="266"/>
      <c r="L18" s="76">
        <v>3</v>
      </c>
      <c r="M18" s="77">
        <v>3</v>
      </c>
      <c r="N18" s="78">
        <f t="shared" si="3"/>
        <v>9</v>
      </c>
      <c r="O18" s="75" t="s">
        <v>12</v>
      </c>
      <c r="P18" s="79" t="s">
        <v>102</v>
      </c>
      <c r="Q18" s="80" t="s">
        <v>103</v>
      </c>
      <c r="R18" s="76">
        <v>3</v>
      </c>
      <c r="S18" s="77">
        <v>3</v>
      </c>
      <c r="T18" s="78">
        <f t="shared" si="2"/>
        <v>9</v>
      </c>
      <c r="U18" s="257" t="str">
        <f t="shared" si="4"/>
        <v>△</v>
      </c>
      <c r="V18" s="258"/>
      <c r="W18" s="262" t="s">
        <v>98</v>
      </c>
      <c r="X18" s="263"/>
      <c r="Y18" s="263"/>
      <c r="Z18" s="264"/>
    </row>
    <row r="19" spans="2:26" ht="30" customHeight="1">
      <c r="B19" s="246"/>
      <c r="C19" s="247"/>
      <c r="D19" s="96"/>
      <c r="E19" s="248"/>
      <c r="F19" s="247"/>
      <c r="G19" s="97"/>
      <c r="H19" s="267"/>
      <c r="I19" s="267"/>
      <c r="J19" s="267"/>
      <c r="K19" s="268"/>
      <c r="L19" s="98"/>
      <c r="M19" s="99"/>
      <c r="N19" s="100">
        <f t="shared" si="3"/>
        <v>0</v>
      </c>
      <c r="O19" s="97"/>
      <c r="P19" s="101"/>
      <c r="Q19" s="102"/>
      <c r="R19" s="98"/>
      <c r="S19" s="99"/>
      <c r="T19" s="100">
        <f t="shared" si="2"/>
        <v>0</v>
      </c>
      <c r="U19" s="249" t="str">
        <f t="shared" si="4"/>
        <v/>
      </c>
      <c r="V19" s="250"/>
      <c r="W19" s="251"/>
      <c r="X19" s="252"/>
      <c r="Y19" s="252"/>
      <c r="Z19" s="253"/>
    </row>
    <row r="20" spans="2:26" ht="30" customHeight="1">
      <c r="B20" s="236"/>
      <c r="C20" s="237"/>
      <c r="D20" s="51"/>
      <c r="E20" s="238"/>
      <c r="F20" s="237"/>
      <c r="G20" s="56"/>
      <c r="H20" s="244"/>
      <c r="I20" s="244"/>
      <c r="J20" s="244"/>
      <c r="K20" s="245"/>
      <c r="L20" s="27"/>
      <c r="M20" s="28"/>
      <c r="N20" s="7">
        <f t="shared" si="3"/>
        <v>0</v>
      </c>
      <c r="O20" s="56"/>
      <c r="P20" s="30"/>
      <c r="Q20" s="29"/>
      <c r="R20" s="27"/>
      <c r="S20" s="28"/>
      <c r="T20" s="7">
        <f t="shared" si="2"/>
        <v>0</v>
      </c>
      <c r="U20" s="239" t="str">
        <f t="shared" si="4"/>
        <v/>
      </c>
      <c r="V20" s="240"/>
      <c r="W20" s="241"/>
      <c r="X20" s="242"/>
      <c r="Y20" s="242"/>
      <c r="Z20" s="243"/>
    </row>
    <row r="21" spans="2:26" ht="30" customHeight="1">
      <c r="B21" s="216"/>
      <c r="C21" s="217"/>
      <c r="D21" s="49"/>
      <c r="E21" s="218"/>
      <c r="F21" s="217"/>
      <c r="G21" s="54"/>
      <c r="H21" s="224"/>
      <c r="I21" s="224"/>
      <c r="J21" s="224"/>
      <c r="K21" s="225"/>
      <c r="L21" s="12"/>
      <c r="M21" s="13"/>
      <c r="N21" s="6">
        <f t="shared" si="3"/>
        <v>0</v>
      </c>
      <c r="O21" s="54"/>
      <c r="P21" s="15"/>
      <c r="Q21" s="14"/>
      <c r="R21" s="12"/>
      <c r="S21" s="13"/>
      <c r="T21" s="6">
        <f t="shared" si="2"/>
        <v>0</v>
      </c>
      <c r="U21" s="219" t="str">
        <f t="shared" si="4"/>
        <v/>
      </c>
      <c r="V21" s="220"/>
      <c r="W21" s="221"/>
      <c r="X21" s="222"/>
      <c r="Y21" s="222"/>
      <c r="Z21" s="223"/>
    </row>
    <row r="22" spans="2:26" ht="30" customHeight="1">
      <c r="B22" s="216"/>
      <c r="C22" s="217"/>
      <c r="D22" s="49"/>
      <c r="E22" s="218"/>
      <c r="F22" s="217"/>
      <c r="G22" s="54"/>
      <c r="H22" s="224"/>
      <c r="I22" s="224"/>
      <c r="J22" s="224"/>
      <c r="K22" s="225"/>
      <c r="L22" s="12"/>
      <c r="M22" s="13"/>
      <c r="N22" s="6">
        <f t="shared" si="3"/>
        <v>0</v>
      </c>
      <c r="O22" s="54"/>
      <c r="P22" s="15"/>
      <c r="Q22" s="14"/>
      <c r="R22" s="12"/>
      <c r="S22" s="13"/>
      <c r="T22" s="6">
        <f t="shared" si="2"/>
        <v>0</v>
      </c>
      <c r="U22" s="219" t="str">
        <f t="shared" si="4"/>
        <v/>
      </c>
      <c r="V22" s="220"/>
      <c r="W22" s="221"/>
      <c r="X22" s="222"/>
      <c r="Y22" s="222"/>
      <c r="Z22" s="223"/>
    </row>
    <row r="23" spans="2:26" ht="30" customHeight="1">
      <c r="B23" s="216"/>
      <c r="C23" s="217"/>
      <c r="D23" s="49"/>
      <c r="E23" s="218"/>
      <c r="F23" s="217"/>
      <c r="G23" s="54"/>
      <c r="H23" s="224"/>
      <c r="I23" s="224"/>
      <c r="J23" s="224"/>
      <c r="K23" s="225"/>
      <c r="L23" s="12"/>
      <c r="M23" s="13"/>
      <c r="N23" s="6">
        <f t="shared" si="3"/>
        <v>0</v>
      </c>
      <c r="O23" s="54"/>
      <c r="P23" s="15"/>
      <c r="Q23" s="14"/>
      <c r="R23" s="12"/>
      <c r="S23" s="13"/>
      <c r="T23" s="6">
        <f t="shared" si="2"/>
        <v>0</v>
      </c>
      <c r="U23" s="219" t="str">
        <f t="shared" si="4"/>
        <v/>
      </c>
      <c r="V23" s="220"/>
      <c r="W23" s="221"/>
      <c r="X23" s="222"/>
      <c r="Y23" s="222"/>
      <c r="Z23" s="223"/>
    </row>
    <row r="24" spans="2:26" ht="30" customHeight="1">
      <c r="B24" s="216"/>
      <c r="C24" s="217"/>
      <c r="D24" s="49"/>
      <c r="E24" s="218"/>
      <c r="F24" s="217"/>
      <c r="G24" s="54"/>
      <c r="H24" s="224"/>
      <c r="I24" s="224"/>
      <c r="J24" s="224"/>
      <c r="K24" s="225"/>
      <c r="L24" s="12"/>
      <c r="M24" s="13"/>
      <c r="N24" s="6">
        <f t="shared" si="3"/>
        <v>0</v>
      </c>
      <c r="O24" s="54"/>
      <c r="P24" s="15"/>
      <c r="Q24" s="14"/>
      <c r="R24" s="12"/>
      <c r="S24" s="13"/>
      <c r="T24" s="6">
        <f t="shared" si="2"/>
        <v>0</v>
      </c>
      <c r="U24" s="219" t="str">
        <f t="shared" si="4"/>
        <v/>
      </c>
      <c r="V24" s="220"/>
      <c r="W24" s="221"/>
      <c r="X24" s="222"/>
      <c r="Y24" s="222"/>
      <c r="Z24" s="223"/>
    </row>
    <row r="25" spans="2:26" ht="30" customHeight="1">
      <c r="B25" s="216"/>
      <c r="C25" s="217"/>
      <c r="D25" s="49"/>
      <c r="E25" s="218"/>
      <c r="F25" s="217"/>
      <c r="G25" s="54"/>
      <c r="H25" s="224"/>
      <c r="I25" s="224"/>
      <c r="J25" s="224"/>
      <c r="K25" s="225"/>
      <c r="L25" s="12"/>
      <c r="M25" s="13"/>
      <c r="N25" s="6">
        <f t="shared" si="3"/>
        <v>0</v>
      </c>
      <c r="O25" s="54"/>
      <c r="P25" s="15"/>
      <c r="Q25" s="14"/>
      <c r="R25" s="12"/>
      <c r="S25" s="13"/>
      <c r="T25" s="6">
        <f t="shared" si="2"/>
        <v>0</v>
      </c>
      <c r="U25" s="219" t="str">
        <f t="shared" si="4"/>
        <v/>
      </c>
      <c r="V25" s="220"/>
      <c r="W25" s="221"/>
      <c r="X25" s="222"/>
      <c r="Y25" s="222"/>
      <c r="Z25" s="223"/>
    </row>
    <row r="26" spans="2:26" ht="30" customHeight="1">
      <c r="B26" s="216"/>
      <c r="C26" s="217"/>
      <c r="D26" s="49"/>
      <c r="E26" s="218"/>
      <c r="F26" s="217"/>
      <c r="G26" s="54"/>
      <c r="H26" s="224"/>
      <c r="I26" s="224"/>
      <c r="J26" s="224"/>
      <c r="K26" s="225"/>
      <c r="L26" s="12"/>
      <c r="M26" s="13"/>
      <c r="N26" s="6">
        <f t="shared" si="3"/>
        <v>0</v>
      </c>
      <c r="O26" s="54"/>
      <c r="P26" s="15"/>
      <c r="Q26" s="14"/>
      <c r="R26" s="12"/>
      <c r="S26" s="13"/>
      <c r="T26" s="6">
        <f t="shared" si="2"/>
        <v>0</v>
      </c>
      <c r="U26" s="219" t="str">
        <f t="shared" si="4"/>
        <v/>
      </c>
      <c r="V26" s="220"/>
      <c r="W26" s="221"/>
      <c r="X26" s="222"/>
      <c r="Y26" s="222"/>
      <c r="Z26" s="223"/>
    </row>
    <row r="27" spans="2:26" ht="30" customHeight="1">
      <c r="B27" s="216"/>
      <c r="C27" s="217"/>
      <c r="D27" s="49"/>
      <c r="E27" s="218"/>
      <c r="F27" s="217"/>
      <c r="G27" s="54"/>
      <c r="H27" s="224"/>
      <c r="I27" s="224"/>
      <c r="J27" s="224"/>
      <c r="K27" s="225"/>
      <c r="L27" s="12"/>
      <c r="M27" s="13"/>
      <c r="N27" s="6">
        <f t="shared" si="3"/>
        <v>0</v>
      </c>
      <c r="O27" s="54"/>
      <c r="P27" s="15"/>
      <c r="Q27" s="14"/>
      <c r="R27" s="12"/>
      <c r="S27" s="13"/>
      <c r="T27" s="6">
        <f t="shared" si="2"/>
        <v>0</v>
      </c>
      <c r="U27" s="219" t="str">
        <f t="shared" si="4"/>
        <v/>
      </c>
      <c r="V27" s="220"/>
      <c r="W27" s="221"/>
      <c r="X27" s="222"/>
      <c r="Y27" s="222"/>
      <c r="Z27" s="223"/>
    </row>
    <row r="28" spans="2:26" ht="30" customHeight="1">
      <c r="B28" s="216"/>
      <c r="C28" s="217"/>
      <c r="D28" s="49"/>
      <c r="E28" s="218"/>
      <c r="F28" s="217"/>
      <c r="G28" s="54"/>
      <c r="H28" s="224"/>
      <c r="I28" s="224"/>
      <c r="J28" s="224"/>
      <c r="K28" s="225"/>
      <c r="L28" s="12"/>
      <c r="M28" s="13"/>
      <c r="N28" s="6">
        <f t="shared" si="3"/>
        <v>0</v>
      </c>
      <c r="O28" s="54"/>
      <c r="P28" s="15"/>
      <c r="Q28" s="14"/>
      <c r="R28" s="12"/>
      <c r="S28" s="13"/>
      <c r="T28" s="6">
        <f t="shared" si="2"/>
        <v>0</v>
      </c>
      <c r="U28" s="219" t="str">
        <f t="shared" si="4"/>
        <v/>
      </c>
      <c r="V28" s="220"/>
      <c r="W28" s="221"/>
      <c r="X28" s="222"/>
      <c r="Y28" s="222"/>
      <c r="Z28" s="223"/>
    </row>
    <row r="29" spans="2:26" ht="30" customHeight="1">
      <c r="B29" s="216"/>
      <c r="C29" s="217"/>
      <c r="D29" s="49"/>
      <c r="E29" s="218"/>
      <c r="F29" s="217"/>
      <c r="G29" s="54"/>
      <c r="H29" s="224"/>
      <c r="I29" s="224"/>
      <c r="J29" s="224"/>
      <c r="K29" s="225"/>
      <c r="L29" s="12"/>
      <c r="M29" s="13"/>
      <c r="N29" s="6">
        <f t="shared" si="3"/>
        <v>0</v>
      </c>
      <c r="O29" s="54"/>
      <c r="P29" s="15"/>
      <c r="Q29" s="14"/>
      <c r="R29" s="12"/>
      <c r="S29" s="13"/>
      <c r="T29" s="6">
        <f t="shared" si="2"/>
        <v>0</v>
      </c>
      <c r="U29" s="219" t="str">
        <f t="shared" si="4"/>
        <v/>
      </c>
      <c r="V29" s="220"/>
      <c r="W29" s="221"/>
      <c r="X29" s="222"/>
      <c r="Y29" s="222"/>
      <c r="Z29" s="223"/>
    </row>
    <row r="30" spans="2:26" ht="30" customHeight="1">
      <c r="B30" s="216"/>
      <c r="C30" s="217"/>
      <c r="D30" s="49"/>
      <c r="E30" s="218"/>
      <c r="F30" s="217"/>
      <c r="G30" s="54"/>
      <c r="H30" s="224"/>
      <c r="I30" s="224"/>
      <c r="J30" s="224"/>
      <c r="K30" s="225"/>
      <c r="L30" s="12"/>
      <c r="M30" s="13"/>
      <c r="N30" s="6">
        <f t="shared" si="3"/>
        <v>0</v>
      </c>
      <c r="O30" s="54"/>
      <c r="P30" s="15"/>
      <c r="Q30" s="14"/>
      <c r="R30" s="12"/>
      <c r="S30" s="13"/>
      <c r="T30" s="6">
        <f t="shared" si="2"/>
        <v>0</v>
      </c>
      <c r="U30" s="219" t="str">
        <f t="shared" si="4"/>
        <v/>
      </c>
      <c r="V30" s="220"/>
      <c r="W30" s="221"/>
      <c r="X30" s="222"/>
      <c r="Y30" s="222"/>
      <c r="Z30" s="223"/>
    </row>
    <row r="31" spans="2:26" ht="30" customHeight="1">
      <c r="B31" s="216"/>
      <c r="C31" s="217"/>
      <c r="D31" s="49"/>
      <c r="E31" s="218"/>
      <c r="F31" s="217"/>
      <c r="G31" s="54"/>
      <c r="H31" s="224"/>
      <c r="I31" s="224"/>
      <c r="J31" s="224"/>
      <c r="K31" s="225"/>
      <c r="L31" s="12"/>
      <c r="M31" s="13"/>
      <c r="N31" s="6">
        <f t="shared" si="3"/>
        <v>0</v>
      </c>
      <c r="O31" s="54"/>
      <c r="P31" s="15"/>
      <c r="Q31" s="14"/>
      <c r="R31" s="12"/>
      <c r="S31" s="13"/>
      <c r="T31" s="6">
        <f t="shared" si="2"/>
        <v>0</v>
      </c>
      <c r="U31" s="219" t="str">
        <f t="shared" si="4"/>
        <v/>
      </c>
      <c r="V31" s="220"/>
      <c r="W31" s="221"/>
      <c r="X31" s="222"/>
      <c r="Y31" s="222"/>
      <c r="Z31" s="223"/>
    </row>
    <row r="32" spans="2:26" ht="30" customHeight="1">
      <c r="B32" s="216"/>
      <c r="C32" s="217"/>
      <c r="D32" s="49"/>
      <c r="E32" s="218"/>
      <c r="F32" s="217"/>
      <c r="G32" s="54"/>
      <c r="H32" s="224"/>
      <c r="I32" s="224"/>
      <c r="J32" s="224"/>
      <c r="K32" s="225"/>
      <c r="L32" s="12"/>
      <c r="M32" s="13"/>
      <c r="N32" s="6">
        <f t="shared" si="3"/>
        <v>0</v>
      </c>
      <c r="O32" s="54"/>
      <c r="P32" s="15"/>
      <c r="Q32" s="14"/>
      <c r="R32" s="12"/>
      <c r="S32" s="13"/>
      <c r="T32" s="6">
        <f t="shared" si="2"/>
        <v>0</v>
      </c>
      <c r="U32" s="219" t="str">
        <f t="shared" si="4"/>
        <v/>
      </c>
      <c r="V32" s="220"/>
      <c r="W32" s="221"/>
      <c r="X32" s="222"/>
      <c r="Y32" s="222"/>
      <c r="Z32" s="223"/>
    </row>
    <row r="33" spans="2:26" ht="30" customHeight="1">
      <c r="B33" s="216"/>
      <c r="C33" s="217"/>
      <c r="D33" s="49"/>
      <c r="E33" s="218"/>
      <c r="F33" s="217"/>
      <c r="G33" s="54"/>
      <c r="H33" s="224"/>
      <c r="I33" s="224"/>
      <c r="J33" s="224"/>
      <c r="K33" s="225"/>
      <c r="L33" s="12"/>
      <c r="M33" s="13"/>
      <c r="N33" s="6">
        <f t="shared" si="3"/>
        <v>0</v>
      </c>
      <c r="O33" s="54"/>
      <c r="P33" s="15"/>
      <c r="Q33" s="14"/>
      <c r="R33" s="12"/>
      <c r="S33" s="13"/>
      <c r="T33" s="6">
        <f t="shared" si="2"/>
        <v>0</v>
      </c>
      <c r="U33" s="219" t="str">
        <f t="shared" si="4"/>
        <v/>
      </c>
      <c r="V33" s="220"/>
      <c r="W33" s="221"/>
      <c r="X33" s="222"/>
      <c r="Y33" s="222"/>
      <c r="Z33" s="223"/>
    </row>
    <row r="34" spans="2:26" ht="30" customHeight="1">
      <c r="B34" s="216"/>
      <c r="C34" s="217"/>
      <c r="D34" s="49"/>
      <c r="E34" s="218"/>
      <c r="F34" s="217"/>
      <c r="G34" s="54"/>
      <c r="H34" s="224"/>
      <c r="I34" s="224"/>
      <c r="J34" s="224"/>
      <c r="K34" s="225"/>
      <c r="L34" s="12"/>
      <c r="M34" s="13"/>
      <c r="N34" s="6">
        <f t="shared" si="3"/>
        <v>0</v>
      </c>
      <c r="O34" s="54"/>
      <c r="P34" s="15"/>
      <c r="Q34" s="14"/>
      <c r="R34" s="12"/>
      <c r="S34" s="13"/>
      <c r="T34" s="6">
        <f t="shared" si="2"/>
        <v>0</v>
      </c>
      <c r="U34" s="219" t="str">
        <f t="shared" si="4"/>
        <v/>
      </c>
      <c r="V34" s="220"/>
      <c r="W34" s="221"/>
      <c r="X34" s="222"/>
      <c r="Y34" s="222"/>
      <c r="Z34" s="223"/>
    </row>
    <row r="35" spans="2:26" ht="30" customHeight="1">
      <c r="B35" s="226"/>
      <c r="C35" s="227"/>
      <c r="D35" s="50"/>
      <c r="E35" s="228"/>
      <c r="F35" s="227"/>
      <c r="G35" s="55"/>
      <c r="H35" s="234"/>
      <c r="I35" s="234"/>
      <c r="J35" s="234"/>
      <c r="K35" s="235"/>
      <c r="L35" s="31"/>
      <c r="M35" s="32"/>
      <c r="N35" s="62">
        <f t="shared" si="3"/>
        <v>0</v>
      </c>
      <c r="O35" s="55"/>
      <c r="P35" s="34"/>
      <c r="Q35" s="33"/>
      <c r="R35" s="31"/>
      <c r="S35" s="32"/>
      <c r="T35" s="62">
        <f t="shared" si="2"/>
        <v>0</v>
      </c>
      <c r="U35" s="229" t="str">
        <f t="shared" si="4"/>
        <v/>
      </c>
      <c r="V35" s="230"/>
      <c r="W35" s="231"/>
      <c r="X35" s="232"/>
      <c r="Y35" s="232"/>
      <c r="Z35" s="233"/>
    </row>
    <row r="36" spans="2:26" ht="30" customHeight="1">
      <c r="B36" s="236"/>
      <c r="C36" s="237"/>
      <c r="D36" s="51"/>
      <c r="E36" s="238"/>
      <c r="F36" s="237"/>
      <c r="G36" s="56"/>
      <c r="H36" s="244"/>
      <c r="I36" s="244"/>
      <c r="J36" s="244"/>
      <c r="K36" s="245"/>
      <c r="L36" s="27"/>
      <c r="M36" s="28"/>
      <c r="N36" s="7">
        <f t="shared" si="3"/>
        <v>0</v>
      </c>
      <c r="O36" s="56"/>
      <c r="P36" s="30"/>
      <c r="Q36" s="29"/>
      <c r="R36" s="27"/>
      <c r="S36" s="28"/>
      <c r="T36" s="7">
        <f t="shared" si="2"/>
        <v>0</v>
      </c>
      <c r="U36" s="239" t="str">
        <f t="shared" si="4"/>
        <v/>
      </c>
      <c r="V36" s="240"/>
      <c r="W36" s="241"/>
      <c r="X36" s="242"/>
      <c r="Y36" s="242"/>
      <c r="Z36" s="243"/>
    </row>
    <row r="37" spans="2:26" ht="30" customHeight="1">
      <c r="B37" s="216"/>
      <c r="C37" s="217"/>
      <c r="D37" s="49"/>
      <c r="E37" s="218"/>
      <c r="F37" s="217"/>
      <c r="G37" s="54"/>
      <c r="H37" s="224"/>
      <c r="I37" s="224"/>
      <c r="J37" s="224"/>
      <c r="K37" s="225"/>
      <c r="L37" s="12"/>
      <c r="M37" s="13"/>
      <c r="N37" s="6">
        <f t="shared" si="3"/>
        <v>0</v>
      </c>
      <c r="O37" s="54"/>
      <c r="P37" s="15"/>
      <c r="Q37" s="14"/>
      <c r="R37" s="12"/>
      <c r="S37" s="13"/>
      <c r="T37" s="6">
        <f t="shared" si="2"/>
        <v>0</v>
      </c>
      <c r="U37" s="219" t="str">
        <f t="shared" si="4"/>
        <v/>
      </c>
      <c r="V37" s="220"/>
      <c r="W37" s="221"/>
      <c r="X37" s="222"/>
      <c r="Y37" s="222"/>
      <c r="Z37" s="223"/>
    </row>
    <row r="38" spans="2:26" ht="30" customHeight="1">
      <c r="B38" s="216"/>
      <c r="C38" s="217"/>
      <c r="D38" s="49"/>
      <c r="E38" s="218"/>
      <c r="F38" s="217"/>
      <c r="G38" s="54"/>
      <c r="H38" s="224"/>
      <c r="I38" s="224"/>
      <c r="J38" s="224"/>
      <c r="K38" s="225"/>
      <c r="L38" s="12"/>
      <c r="M38" s="13"/>
      <c r="N38" s="6">
        <f t="shared" si="3"/>
        <v>0</v>
      </c>
      <c r="O38" s="54"/>
      <c r="P38" s="15"/>
      <c r="Q38" s="14"/>
      <c r="R38" s="12"/>
      <c r="S38" s="13"/>
      <c r="T38" s="6">
        <f t="shared" si="2"/>
        <v>0</v>
      </c>
      <c r="U38" s="219" t="str">
        <f t="shared" si="4"/>
        <v/>
      </c>
      <c r="V38" s="220"/>
      <c r="W38" s="221"/>
      <c r="X38" s="222"/>
      <c r="Y38" s="222"/>
      <c r="Z38" s="223"/>
    </row>
    <row r="39" spans="2:26" ht="30" customHeight="1">
      <c r="B39" s="216"/>
      <c r="C39" s="217"/>
      <c r="D39" s="49"/>
      <c r="E39" s="218"/>
      <c r="F39" s="217"/>
      <c r="G39" s="54"/>
      <c r="H39" s="224"/>
      <c r="I39" s="224"/>
      <c r="J39" s="224"/>
      <c r="K39" s="225"/>
      <c r="L39" s="12"/>
      <c r="M39" s="13"/>
      <c r="N39" s="6">
        <f t="shared" si="3"/>
        <v>0</v>
      </c>
      <c r="O39" s="54"/>
      <c r="P39" s="15"/>
      <c r="Q39" s="14"/>
      <c r="R39" s="12"/>
      <c r="S39" s="13"/>
      <c r="T39" s="6">
        <f t="shared" si="2"/>
        <v>0</v>
      </c>
      <c r="U39" s="219" t="str">
        <f t="shared" si="4"/>
        <v/>
      </c>
      <c r="V39" s="220"/>
      <c r="W39" s="221"/>
      <c r="X39" s="222"/>
      <c r="Y39" s="222"/>
      <c r="Z39" s="223"/>
    </row>
    <row r="40" spans="2:26" ht="30" customHeight="1">
      <c r="B40" s="216"/>
      <c r="C40" s="217"/>
      <c r="D40" s="49"/>
      <c r="E40" s="218"/>
      <c r="F40" s="217"/>
      <c r="G40" s="54"/>
      <c r="H40" s="224"/>
      <c r="I40" s="224"/>
      <c r="J40" s="224"/>
      <c r="K40" s="225"/>
      <c r="L40" s="12"/>
      <c r="M40" s="13"/>
      <c r="N40" s="6">
        <f t="shared" si="3"/>
        <v>0</v>
      </c>
      <c r="O40" s="54"/>
      <c r="P40" s="15"/>
      <c r="Q40" s="14"/>
      <c r="R40" s="12"/>
      <c r="S40" s="13"/>
      <c r="T40" s="6">
        <f t="shared" si="2"/>
        <v>0</v>
      </c>
      <c r="U40" s="219" t="str">
        <f t="shared" si="4"/>
        <v/>
      </c>
      <c r="V40" s="220"/>
      <c r="W40" s="221"/>
      <c r="X40" s="222"/>
      <c r="Y40" s="222"/>
      <c r="Z40" s="223"/>
    </row>
    <row r="41" spans="2:26" ht="30" customHeight="1">
      <c r="B41" s="216"/>
      <c r="C41" s="217"/>
      <c r="D41" s="49"/>
      <c r="E41" s="218"/>
      <c r="F41" s="217"/>
      <c r="G41" s="54"/>
      <c r="H41" s="224"/>
      <c r="I41" s="224"/>
      <c r="J41" s="224"/>
      <c r="K41" s="225"/>
      <c r="L41" s="12"/>
      <c r="M41" s="13"/>
      <c r="N41" s="6">
        <f t="shared" si="3"/>
        <v>0</v>
      </c>
      <c r="O41" s="54"/>
      <c r="P41" s="15"/>
      <c r="Q41" s="14"/>
      <c r="R41" s="12"/>
      <c r="S41" s="13"/>
      <c r="T41" s="6">
        <f t="shared" si="2"/>
        <v>0</v>
      </c>
      <c r="U41" s="219" t="str">
        <f t="shared" si="4"/>
        <v/>
      </c>
      <c r="V41" s="220"/>
      <c r="W41" s="221"/>
      <c r="X41" s="222"/>
      <c r="Y41" s="222"/>
      <c r="Z41" s="223"/>
    </row>
    <row r="42" spans="2:26" ht="30" customHeight="1">
      <c r="B42" s="216"/>
      <c r="C42" s="217"/>
      <c r="D42" s="49"/>
      <c r="E42" s="218"/>
      <c r="F42" s="217"/>
      <c r="G42" s="54"/>
      <c r="H42" s="224"/>
      <c r="I42" s="224"/>
      <c r="J42" s="224"/>
      <c r="K42" s="225"/>
      <c r="L42" s="12"/>
      <c r="M42" s="13"/>
      <c r="N42" s="6">
        <f t="shared" si="3"/>
        <v>0</v>
      </c>
      <c r="O42" s="54"/>
      <c r="P42" s="15"/>
      <c r="Q42" s="14"/>
      <c r="R42" s="12"/>
      <c r="S42" s="13"/>
      <c r="T42" s="6">
        <f t="shared" si="2"/>
        <v>0</v>
      </c>
      <c r="U42" s="219" t="str">
        <f t="shared" si="4"/>
        <v/>
      </c>
      <c r="V42" s="220"/>
      <c r="W42" s="221"/>
      <c r="X42" s="222"/>
      <c r="Y42" s="222"/>
      <c r="Z42" s="223"/>
    </row>
    <row r="43" spans="2:26" ht="30" customHeight="1">
      <c r="B43" s="216"/>
      <c r="C43" s="217"/>
      <c r="D43" s="49"/>
      <c r="E43" s="218"/>
      <c r="F43" s="217"/>
      <c r="G43" s="54"/>
      <c r="H43" s="224"/>
      <c r="I43" s="224"/>
      <c r="J43" s="224"/>
      <c r="K43" s="225"/>
      <c r="L43" s="12"/>
      <c r="M43" s="13"/>
      <c r="N43" s="6">
        <f t="shared" si="3"/>
        <v>0</v>
      </c>
      <c r="O43" s="54"/>
      <c r="P43" s="15"/>
      <c r="Q43" s="14"/>
      <c r="R43" s="12"/>
      <c r="S43" s="13"/>
      <c r="T43" s="6">
        <f t="shared" si="2"/>
        <v>0</v>
      </c>
      <c r="U43" s="219" t="str">
        <f t="shared" si="4"/>
        <v/>
      </c>
      <c r="V43" s="220"/>
      <c r="W43" s="221"/>
      <c r="X43" s="222"/>
      <c r="Y43" s="222"/>
      <c r="Z43" s="223"/>
    </row>
    <row r="44" spans="2:26" ht="30" customHeight="1">
      <c r="B44" s="216"/>
      <c r="C44" s="217"/>
      <c r="D44" s="49"/>
      <c r="E44" s="218"/>
      <c r="F44" s="217"/>
      <c r="G44" s="54"/>
      <c r="H44" s="224"/>
      <c r="I44" s="224"/>
      <c r="J44" s="224"/>
      <c r="K44" s="225"/>
      <c r="L44" s="12"/>
      <c r="M44" s="13"/>
      <c r="N44" s="6">
        <f t="shared" si="3"/>
        <v>0</v>
      </c>
      <c r="O44" s="54"/>
      <c r="P44" s="15"/>
      <c r="Q44" s="14"/>
      <c r="R44" s="12"/>
      <c r="S44" s="13"/>
      <c r="T44" s="6">
        <f t="shared" si="2"/>
        <v>0</v>
      </c>
      <c r="U44" s="219" t="str">
        <f t="shared" si="4"/>
        <v/>
      </c>
      <c r="V44" s="220"/>
      <c r="W44" s="221"/>
      <c r="X44" s="222"/>
      <c r="Y44" s="222"/>
      <c r="Z44" s="223"/>
    </row>
    <row r="45" spans="2:26" ht="30" customHeight="1">
      <c r="B45" s="216"/>
      <c r="C45" s="217"/>
      <c r="D45" s="49"/>
      <c r="E45" s="218"/>
      <c r="F45" s="217"/>
      <c r="G45" s="54"/>
      <c r="H45" s="224"/>
      <c r="I45" s="224"/>
      <c r="J45" s="224"/>
      <c r="K45" s="225"/>
      <c r="L45" s="12"/>
      <c r="M45" s="13"/>
      <c r="N45" s="6">
        <f t="shared" si="3"/>
        <v>0</v>
      </c>
      <c r="O45" s="54"/>
      <c r="P45" s="15"/>
      <c r="Q45" s="14"/>
      <c r="R45" s="12"/>
      <c r="S45" s="13"/>
      <c r="T45" s="6">
        <f t="shared" si="2"/>
        <v>0</v>
      </c>
      <c r="U45" s="219" t="str">
        <f t="shared" si="4"/>
        <v/>
      </c>
      <c r="V45" s="220"/>
      <c r="W45" s="221"/>
      <c r="X45" s="222"/>
      <c r="Y45" s="222"/>
      <c r="Z45" s="223"/>
    </row>
    <row r="46" spans="2:26" ht="30" customHeight="1">
      <c r="B46" s="216"/>
      <c r="C46" s="217"/>
      <c r="D46" s="49"/>
      <c r="E46" s="218"/>
      <c r="F46" s="217"/>
      <c r="G46" s="54"/>
      <c r="H46" s="224"/>
      <c r="I46" s="224"/>
      <c r="J46" s="224"/>
      <c r="K46" s="225"/>
      <c r="L46" s="12"/>
      <c r="M46" s="13"/>
      <c r="N46" s="6">
        <f t="shared" si="3"/>
        <v>0</v>
      </c>
      <c r="O46" s="54"/>
      <c r="P46" s="15"/>
      <c r="Q46" s="14"/>
      <c r="R46" s="12"/>
      <c r="S46" s="13"/>
      <c r="T46" s="6">
        <f t="shared" si="2"/>
        <v>0</v>
      </c>
      <c r="U46" s="219" t="str">
        <f t="shared" si="4"/>
        <v/>
      </c>
      <c r="V46" s="220"/>
      <c r="W46" s="221"/>
      <c r="X46" s="222"/>
      <c r="Y46" s="222"/>
      <c r="Z46" s="223"/>
    </row>
    <row r="47" spans="2:26" ht="30" customHeight="1">
      <c r="B47" s="216"/>
      <c r="C47" s="217"/>
      <c r="D47" s="49"/>
      <c r="E47" s="218"/>
      <c r="F47" s="217"/>
      <c r="G47" s="54"/>
      <c r="H47" s="224"/>
      <c r="I47" s="224"/>
      <c r="J47" s="224"/>
      <c r="K47" s="225"/>
      <c r="L47" s="12"/>
      <c r="M47" s="13"/>
      <c r="N47" s="6">
        <f t="shared" si="3"/>
        <v>0</v>
      </c>
      <c r="O47" s="54"/>
      <c r="P47" s="15"/>
      <c r="Q47" s="14"/>
      <c r="R47" s="12"/>
      <c r="S47" s="13"/>
      <c r="T47" s="6">
        <f t="shared" si="2"/>
        <v>0</v>
      </c>
      <c r="U47" s="219" t="str">
        <f t="shared" si="4"/>
        <v/>
      </c>
      <c r="V47" s="220"/>
      <c r="W47" s="221"/>
      <c r="X47" s="222"/>
      <c r="Y47" s="222"/>
      <c r="Z47" s="223"/>
    </row>
    <row r="48" spans="2:26" ht="30" customHeight="1">
      <c r="B48" s="216"/>
      <c r="C48" s="217"/>
      <c r="D48" s="49"/>
      <c r="E48" s="218"/>
      <c r="F48" s="217"/>
      <c r="G48" s="54"/>
      <c r="H48" s="224"/>
      <c r="I48" s="224"/>
      <c r="J48" s="224"/>
      <c r="K48" s="225"/>
      <c r="L48" s="12"/>
      <c r="M48" s="13"/>
      <c r="N48" s="6">
        <f t="shared" si="3"/>
        <v>0</v>
      </c>
      <c r="O48" s="54"/>
      <c r="P48" s="15"/>
      <c r="Q48" s="14"/>
      <c r="R48" s="12"/>
      <c r="S48" s="13"/>
      <c r="T48" s="6">
        <f t="shared" si="2"/>
        <v>0</v>
      </c>
      <c r="U48" s="219" t="str">
        <f t="shared" si="4"/>
        <v/>
      </c>
      <c r="V48" s="220"/>
      <c r="W48" s="221"/>
      <c r="X48" s="222"/>
      <c r="Y48" s="222"/>
      <c r="Z48" s="223"/>
    </row>
    <row r="49" spans="2:26" ht="30" customHeight="1">
      <c r="B49" s="216"/>
      <c r="C49" s="217"/>
      <c r="D49" s="49"/>
      <c r="E49" s="218"/>
      <c r="F49" s="217"/>
      <c r="G49" s="54"/>
      <c r="H49" s="224"/>
      <c r="I49" s="224"/>
      <c r="J49" s="224"/>
      <c r="K49" s="225"/>
      <c r="L49" s="12"/>
      <c r="M49" s="13"/>
      <c r="N49" s="6">
        <f t="shared" si="3"/>
        <v>0</v>
      </c>
      <c r="O49" s="54"/>
      <c r="P49" s="15"/>
      <c r="Q49" s="14"/>
      <c r="R49" s="12"/>
      <c r="S49" s="13"/>
      <c r="T49" s="6">
        <f t="shared" si="2"/>
        <v>0</v>
      </c>
      <c r="U49" s="219" t="str">
        <f t="shared" si="4"/>
        <v/>
      </c>
      <c r="V49" s="220"/>
      <c r="W49" s="221"/>
      <c r="X49" s="222"/>
      <c r="Y49" s="222"/>
      <c r="Z49" s="223"/>
    </row>
    <row r="50" spans="2:26" ht="30" customHeight="1">
      <c r="B50" s="216"/>
      <c r="C50" s="217"/>
      <c r="D50" s="49"/>
      <c r="E50" s="218"/>
      <c r="F50" s="217"/>
      <c r="G50" s="54"/>
      <c r="H50" s="224"/>
      <c r="I50" s="224"/>
      <c r="J50" s="224"/>
      <c r="K50" s="225"/>
      <c r="L50" s="12"/>
      <c r="M50" s="13"/>
      <c r="N50" s="6">
        <f t="shared" si="3"/>
        <v>0</v>
      </c>
      <c r="O50" s="54"/>
      <c r="P50" s="15"/>
      <c r="Q50" s="14"/>
      <c r="R50" s="12"/>
      <c r="S50" s="13"/>
      <c r="T50" s="6">
        <f t="shared" si="2"/>
        <v>0</v>
      </c>
      <c r="U50" s="219" t="str">
        <f t="shared" si="4"/>
        <v/>
      </c>
      <c r="V50" s="220"/>
      <c r="W50" s="221"/>
      <c r="X50" s="222"/>
      <c r="Y50" s="222"/>
      <c r="Z50" s="223"/>
    </row>
    <row r="51" spans="2:26" ht="30" customHeight="1">
      <c r="B51" s="226"/>
      <c r="C51" s="227"/>
      <c r="D51" s="50"/>
      <c r="E51" s="228"/>
      <c r="F51" s="227"/>
      <c r="G51" s="55"/>
      <c r="H51" s="234"/>
      <c r="I51" s="234"/>
      <c r="J51" s="234"/>
      <c r="K51" s="235"/>
      <c r="L51" s="31"/>
      <c r="M51" s="32"/>
      <c r="N51" s="62">
        <f t="shared" si="3"/>
        <v>0</v>
      </c>
      <c r="O51" s="55"/>
      <c r="P51" s="34"/>
      <c r="Q51" s="33"/>
      <c r="R51" s="31"/>
      <c r="S51" s="32"/>
      <c r="T51" s="62">
        <f t="shared" si="2"/>
        <v>0</v>
      </c>
      <c r="U51" s="229" t="str">
        <f t="shared" si="4"/>
        <v/>
      </c>
      <c r="V51" s="230"/>
      <c r="W51" s="231"/>
      <c r="X51" s="232"/>
      <c r="Y51" s="232"/>
      <c r="Z51" s="233"/>
    </row>
    <row r="52" spans="2:26" ht="30" customHeight="1">
      <c r="B52" s="236"/>
      <c r="C52" s="237"/>
      <c r="D52" s="51"/>
      <c r="E52" s="238"/>
      <c r="F52" s="237"/>
      <c r="G52" s="56"/>
      <c r="H52" s="244"/>
      <c r="I52" s="244"/>
      <c r="J52" s="244"/>
      <c r="K52" s="245"/>
      <c r="L52" s="27"/>
      <c r="M52" s="28"/>
      <c r="N52" s="7">
        <f t="shared" si="3"/>
        <v>0</v>
      </c>
      <c r="O52" s="56"/>
      <c r="P52" s="30"/>
      <c r="Q52" s="29"/>
      <c r="R52" s="27"/>
      <c r="S52" s="28"/>
      <c r="T52" s="7">
        <f t="shared" si="2"/>
        <v>0</v>
      </c>
      <c r="U52" s="239" t="str">
        <f t="shared" si="4"/>
        <v/>
      </c>
      <c r="V52" s="240"/>
      <c r="W52" s="241"/>
      <c r="X52" s="242"/>
      <c r="Y52" s="242"/>
      <c r="Z52" s="243"/>
    </row>
    <row r="53" spans="2:26" ht="30" customHeight="1">
      <c r="B53" s="216"/>
      <c r="C53" s="217"/>
      <c r="D53" s="49"/>
      <c r="E53" s="218"/>
      <c r="F53" s="217"/>
      <c r="G53" s="54"/>
      <c r="H53" s="224"/>
      <c r="I53" s="224"/>
      <c r="J53" s="224"/>
      <c r="K53" s="225"/>
      <c r="L53" s="12"/>
      <c r="M53" s="13"/>
      <c r="N53" s="6">
        <f t="shared" si="3"/>
        <v>0</v>
      </c>
      <c r="O53" s="54"/>
      <c r="P53" s="15"/>
      <c r="Q53" s="14"/>
      <c r="R53" s="12"/>
      <c r="S53" s="13"/>
      <c r="T53" s="6">
        <f t="shared" si="2"/>
        <v>0</v>
      </c>
      <c r="U53" s="219" t="str">
        <f t="shared" si="4"/>
        <v/>
      </c>
      <c r="V53" s="220"/>
      <c r="W53" s="221"/>
      <c r="X53" s="222"/>
      <c r="Y53" s="222"/>
      <c r="Z53" s="223"/>
    </row>
    <row r="54" spans="2:26" ht="30" customHeight="1">
      <c r="B54" s="216"/>
      <c r="C54" s="217"/>
      <c r="D54" s="49"/>
      <c r="E54" s="218"/>
      <c r="F54" s="217"/>
      <c r="G54" s="54"/>
      <c r="H54" s="224"/>
      <c r="I54" s="224"/>
      <c r="J54" s="224"/>
      <c r="K54" s="225"/>
      <c r="L54" s="12"/>
      <c r="M54" s="13"/>
      <c r="N54" s="6">
        <f t="shared" si="3"/>
        <v>0</v>
      </c>
      <c r="O54" s="54"/>
      <c r="P54" s="15"/>
      <c r="Q54" s="14"/>
      <c r="R54" s="12"/>
      <c r="S54" s="13"/>
      <c r="T54" s="6">
        <f t="shared" si="2"/>
        <v>0</v>
      </c>
      <c r="U54" s="219" t="str">
        <f t="shared" si="4"/>
        <v/>
      </c>
      <c r="V54" s="220"/>
      <c r="W54" s="221"/>
      <c r="X54" s="222"/>
      <c r="Y54" s="222"/>
      <c r="Z54" s="223"/>
    </row>
    <row r="55" spans="2:26" ht="30" customHeight="1">
      <c r="B55" s="216"/>
      <c r="C55" s="217"/>
      <c r="D55" s="49"/>
      <c r="E55" s="218"/>
      <c r="F55" s="217"/>
      <c r="G55" s="54"/>
      <c r="H55" s="224"/>
      <c r="I55" s="224"/>
      <c r="J55" s="224"/>
      <c r="K55" s="225"/>
      <c r="L55" s="12"/>
      <c r="M55" s="13"/>
      <c r="N55" s="6">
        <f t="shared" si="3"/>
        <v>0</v>
      </c>
      <c r="O55" s="54"/>
      <c r="P55" s="15"/>
      <c r="Q55" s="14"/>
      <c r="R55" s="12"/>
      <c r="S55" s="13"/>
      <c r="T55" s="6">
        <f t="shared" si="2"/>
        <v>0</v>
      </c>
      <c r="U55" s="219" t="str">
        <f t="shared" si="4"/>
        <v/>
      </c>
      <c r="V55" s="220"/>
      <c r="W55" s="221"/>
      <c r="X55" s="222"/>
      <c r="Y55" s="222"/>
      <c r="Z55" s="223"/>
    </row>
    <row r="56" spans="2:26" ht="30" customHeight="1">
      <c r="B56" s="216"/>
      <c r="C56" s="217"/>
      <c r="D56" s="49"/>
      <c r="E56" s="218"/>
      <c r="F56" s="217"/>
      <c r="G56" s="54"/>
      <c r="H56" s="224"/>
      <c r="I56" s="224"/>
      <c r="J56" s="224"/>
      <c r="K56" s="225"/>
      <c r="L56" s="12"/>
      <c r="M56" s="13"/>
      <c r="N56" s="6">
        <f t="shared" si="3"/>
        <v>0</v>
      </c>
      <c r="O56" s="54"/>
      <c r="P56" s="15"/>
      <c r="Q56" s="14"/>
      <c r="R56" s="12"/>
      <c r="S56" s="13"/>
      <c r="T56" s="6">
        <f t="shared" si="2"/>
        <v>0</v>
      </c>
      <c r="U56" s="219" t="str">
        <f t="shared" si="4"/>
        <v/>
      </c>
      <c r="V56" s="220"/>
      <c r="W56" s="221"/>
      <c r="X56" s="222"/>
      <c r="Y56" s="222"/>
      <c r="Z56" s="223"/>
    </row>
    <row r="57" spans="2:26" ht="30" customHeight="1">
      <c r="B57" s="216"/>
      <c r="C57" s="217"/>
      <c r="D57" s="49"/>
      <c r="E57" s="218"/>
      <c r="F57" s="217"/>
      <c r="G57" s="54"/>
      <c r="H57" s="224"/>
      <c r="I57" s="224"/>
      <c r="J57" s="224"/>
      <c r="K57" s="225"/>
      <c r="L57" s="12"/>
      <c r="M57" s="13"/>
      <c r="N57" s="6">
        <f t="shared" si="3"/>
        <v>0</v>
      </c>
      <c r="O57" s="54"/>
      <c r="P57" s="15"/>
      <c r="Q57" s="14"/>
      <c r="R57" s="12"/>
      <c r="S57" s="13"/>
      <c r="T57" s="6">
        <f t="shared" si="2"/>
        <v>0</v>
      </c>
      <c r="U57" s="219" t="str">
        <f t="shared" si="4"/>
        <v/>
      </c>
      <c r="V57" s="220"/>
      <c r="W57" s="221"/>
      <c r="X57" s="222"/>
      <c r="Y57" s="222"/>
      <c r="Z57" s="223"/>
    </row>
    <row r="58" spans="2:26" ht="30" customHeight="1">
      <c r="B58" s="216"/>
      <c r="C58" s="217"/>
      <c r="D58" s="49"/>
      <c r="E58" s="218"/>
      <c r="F58" s="217"/>
      <c r="G58" s="54"/>
      <c r="H58" s="224"/>
      <c r="I58" s="224"/>
      <c r="J58" s="224"/>
      <c r="K58" s="225"/>
      <c r="L58" s="12"/>
      <c r="M58" s="13"/>
      <c r="N58" s="6">
        <f t="shared" si="3"/>
        <v>0</v>
      </c>
      <c r="O58" s="54"/>
      <c r="P58" s="15"/>
      <c r="Q58" s="14"/>
      <c r="R58" s="12"/>
      <c r="S58" s="13"/>
      <c r="T58" s="6">
        <f t="shared" si="2"/>
        <v>0</v>
      </c>
      <c r="U58" s="219" t="str">
        <f t="shared" si="4"/>
        <v/>
      </c>
      <c r="V58" s="220"/>
      <c r="W58" s="221"/>
      <c r="X58" s="222"/>
      <c r="Y58" s="222"/>
      <c r="Z58" s="223"/>
    </row>
    <row r="59" spans="2:26" ht="30" customHeight="1">
      <c r="B59" s="216"/>
      <c r="C59" s="217"/>
      <c r="D59" s="49"/>
      <c r="E59" s="218"/>
      <c r="F59" s="217"/>
      <c r="G59" s="54"/>
      <c r="H59" s="224"/>
      <c r="I59" s="224"/>
      <c r="J59" s="224"/>
      <c r="K59" s="225"/>
      <c r="L59" s="12"/>
      <c r="M59" s="13"/>
      <c r="N59" s="6">
        <f t="shared" si="3"/>
        <v>0</v>
      </c>
      <c r="O59" s="54"/>
      <c r="P59" s="15"/>
      <c r="Q59" s="14"/>
      <c r="R59" s="12"/>
      <c r="S59" s="13"/>
      <c r="T59" s="6">
        <f t="shared" si="2"/>
        <v>0</v>
      </c>
      <c r="U59" s="219" t="str">
        <f t="shared" si="4"/>
        <v/>
      </c>
      <c r="V59" s="220"/>
      <c r="W59" s="221"/>
      <c r="X59" s="222"/>
      <c r="Y59" s="222"/>
      <c r="Z59" s="223"/>
    </row>
    <row r="60" spans="2:26" ht="30" customHeight="1">
      <c r="B60" s="216"/>
      <c r="C60" s="217"/>
      <c r="D60" s="49"/>
      <c r="E60" s="218"/>
      <c r="F60" s="217"/>
      <c r="G60" s="54"/>
      <c r="H60" s="224"/>
      <c r="I60" s="224"/>
      <c r="J60" s="224"/>
      <c r="K60" s="225"/>
      <c r="L60" s="12"/>
      <c r="M60" s="13"/>
      <c r="N60" s="6">
        <f t="shared" si="3"/>
        <v>0</v>
      </c>
      <c r="O60" s="54"/>
      <c r="P60" s="15"/>
      <c r="Q60" s="14"/>
      <c r="R60" s="12"/>
      <c r="S60" s="13"/>
      <c r="T60" s="6">
        <f t="shared" si="2"/>
        <v>0</v>
      </c>
      <c r="U60" s="219" t="str">
        <f t="shared" si="4"/>
        <v/>
      </c>
      <c r="V60" s="220"/>
      <c r="W60" s="221"/>
      <c r="X60" s="222"/>
      <c r="Y60" s="222"/>
      <c r="Z60" s="223"/>
    </row>
    <row r="61" spans="2:26" ht="30" customHeight="1">
      <c r="B61" s="216"/>
      <c r="C61" s="217"/>
      <c r="D61" s="49"/>
      <c r="E61" s="218"/>
      <c r="F61" s="217"/>
      <c r="G61" s="54"/>
      <c r="H61" s="224"/>
      <c r="I61" s="224"/>
      <c r="J61" s="224"/>
      <c r="K61" s="225"/>
      <c r="L61" s="12"/>
      <c r="M61" s="13"/>
      <c r="N61" s="6">
        <f t="shared" si="3"/>
        <v>0</v>
      </c>
      <c r="O61" s="54"/>
      <c r="P61" s="15"/>
      <c r="Q61" s="14"/>
      <c r="R61" s="12"/>
      <c r="S61" s="13"/>
      <c r="T61" s="6">
        <f t="shared" si="2"/>
        <v>0</v>
      </c>
      <c r="U61" s="219" t="str">
        <f t="shared" si="4"/>
        <v/>
      </c>
      <c r="V61" s="220"/>
      <c r="W61" s="221"/>
      <c r="X61" s="222"/>
      <c r="Y61" s="222"/>
      <c r="Z61" s="223"/>
    </row>
    <row r="62" spans="2:26" ht="30" customHeight="1">
      <c r="B62" s="216"/>
      <c r="C62" s="217"/>
      <c r="D62" s="49"/>
      <c r="E62" s="218"/>
      <c r="F62" s="217"/>
      <c r="G62" s="54"/>
      <c r="H62" s="224"/>
      <c r="I62" s="224"/>
      <c r="J62" s="224"/>
      <c r="K62" s="225"/>
      <c r="L62" s="12"/>
      <c r="M62" s="13"/>
      <c r="N62" s="6">
        <f t="shared" si="3"/>
        <v>0</v>
      </c>
      <c r="O62" s="54"/>
      <c r="P62" s="15"/>
      <c r="Q62" s="14"/>
      <c r="R62" s="12"/>
      <c r="S62" s="13"/>
      <c r="T62" s="6">
        <f t="shared" si="2"/>
        <v>0</v>
      </c>
      <c r="U62" s="219" t="str">
        <f t="shared" si="4"/>
        <v/>
      </c>
      <c r="V62" s="220"/>
      <c r="W62" s="221"/>
      <c r="X62" s="222"/>
      <c r="Y62" s="222"/>
      <c r="Z62" s="223"/>
    </row>
    <row r="63" spans="2:26" ht="30" customHeight="1">
      <c r="B63" s="216"/>
      <c r="C63" s="217"/>
      <c r="D63" s="49"/>
      <c r="E63" s="218"/>
      <c r="F63" s="217"/>
      <c r="G63" s="54"/>
      <c r="H63" s="224"/>
      <c r="I63" s="224"/>
      <c r="J63" s="224"/>
      <c r="K63" s="225"/>
      <c r="L63" s="12"/>
      <c r="M63" s="13"/>
      <c r="N63" s="6">
        <f t="shared" si="3"/>
        <v>0</v>
      </c>
      <c r="O63" s="54"/>
      <c r="P63" s="15"/>
      <c r="Q63" s="14"/>
      <c r="R63" s="12"/>
      <c r="S63" s="13"/>
      <c r="T63" s="6">
        <f t="shared" si="2"/>
        <v>0</v>
      </c>
      <c r="U63" s="219" t="str">
        <f t="shared" si="4"/>
        <v/>
      </c>
      <c r="V63" s="220"/>
      <c r="W63" s="221"/>
      <c r="X63" s="222"/>
      <c r="Y63" s="222"/>
      <c r="Z63" s="223"/>
    </row>
    <row r="64" spans="2:26" ht="30" customHeight="1">
      <c r="B64" s="216"/>
      <c r="C64" s="217"/>
      <c r="D64" s="49"/>
      <c r="E64" s="218"/>
      <c r="F64" s="217"/>
      <c r="G64" s="54"/>
      <c r="H64" s="224"/>
      <c r="I64" s="224"/>
      <c r="J64" s="224"/>
      <c r="K64" s="225"/>
      <c r="L64" s="12"/>
      <c r="M64" s="13"/>
      <c r="N64" s="6">
        <f t="shared" si="3"/>
        <v>0</v>
      </c>
      <c r="O64" s="54"/>
      <c r="P64" s="15"/>
      <c r="Q64" s="14"/>
      <c r="R64" s="12"/>
      <c r="S64" s="13"/>
      <c r="T64" s="6">
        <f t="shared" si="2"/>
        <v>0</v>
      </c>
      <c r="U64" s="219" t="str">
        <f t="shared" si="4"/>
        <v/>
      </c>
      <c r="V64" s="220"/>
      <c r="W64" s="221"/>
      <c r="X64" s="222"/>
      <c r="Y64" s="222"/>
      <c r="Z64" s="223"/>
    </row>
    <row r="65" spans="2:26" ht="30" customHeight="1">
      <c r="B65" s="216"/>
      <c r="C65" s="217"/>
      <c r="D65" s="49"/>
      <c r="E65" s="218"/>
      <c r="F65" s="217"/>
      <c r="G65" s="54"/>
      <c r="H65" s="224"/>
      <c r="I65" s="224"/>
      <c r="J65" s="224"/>
      <c r="K65" s="225"/>
      <c r="L65" s="12"/>
      <c r="M65" s="13"/>
      <c r="N65" s="6">
        <f t="shared" si="3"/>
        <v>0</v>
      </c>
      <c r="O65" s="54"/>
      <c r="P65" s="15"/>
      <c r="Q65" s="14"/>
      <c r="R65" s="12"/>
      <c r="S65" s="13"/>
      <c r="T65" s="6">
        <f t="shared" si="2"/>
        <v>0</v>
      </c>
      <c r="U65" s="219" t="str">
        <f t="shared" si="4"/>
        <v/>
      </c>
      <c r="V65" s="220"/>
      <c r="W65" s="221"/>
      <c r="X65" s="222"/>
      <c r="Y65" s="222"/>
      <c r="Z65" s="223"/>
    </row>
    <row r="66" spans="2:26" ht="30" customHeight="1">
      <c r="B66" s="216"/>
      <c r="C66" s="217"/>
      <c r="D66" s="49"/>
      <c r="E66" s="218"/>
      <c r="F66" s="217"/>
      <c r="G66" s="54"/>
      <c r="H66" s="224"/>
      <c r="I66" s="224"/>
      <c r="J66" s="224"/>
      <c r="K66" s="225"/>
      <c r="L66" s="12"/>
      <c r="M66" s="13"/>
      <c r="N66" s="6">
        <f t="shared" si="3"/>
        <v>0</v>
      </c>
      <c r="O66" s="54"/>
      <c r="P66" s="15"/>
      <c r="Q66" s="14"/>
      <c r="R66" s="12"/>
      <c r="S66" s="13"/>
      <c r="T66" s="6">
        <f t="shared" si="2"/>
        <v>0</v>
      </c>
      <c r="U66" s="219" t="str">
        <f t="shared" si="4"/>
        <v/>
      </c>
      <c r="V66" s="220"/>
      <c r="W66" s="221"/>
      <c r="X66" s="222"/>
      <c r="Y66" s="222"/>
      <c r="Z66" s="223"/>
    </row>
    <row r="67" spans="2:26" ht="30" customHeight="1">
      <c r="B67" s="226"/>
      <c r="C67" s="227"/>
      <c r="D67" s="50"/>
      <c r="E67" s="228"/>
      <c r="F67" s="227"/>
      <c r="G67" s="55"/>
      <c r="H67" s="234"/>
      <c r="I67" s="234"/>
      <c r="J67" s="234"/>
      <c r="K67" s="235"/>
      <c r="L67" s="31"/>
      <c r="M67" s="32"/>
      <c r="N67" s="62">
        <f t="shared" si="3"/>
        <v>0</v>
      </c>
      <c r="O67" s="55"/>
      <c r="P67" s="34"/>
      <c r="Q67" s="33"/>
      <c r="R67" s="31"/>
      <c r="S67" s="32"/>
      <c r="T67" s="62">
        <f t="shared" si="2"/>
        <v>0</v>
      </c>
      <c r="U67" s="229" t="str">
        <f t="shared" si="4"/>
        <v/>
      </c>
      <c r="V67" s="230"/>
      <c r="W67" s="231"/>
      <c r="X67" s="232"/>
      <c r="Y67" s="232"/>
      <c r="Z67" s="233"/>
    </row>
    <row r="68" spans="2:26" ht="30" customHeight="1">
      <c r="B68" s="236"/>
      <c r="C68" s="237"/>
      <c r="D68" s="51"/>
      <c r="E68" s="238"/>
      <c r="F68" s="237"/>
      <c r="G68" s="56"/>
      <c r="H68" s="244"/>
      <c r="I68" s="244"/>
      <c r="J68" s="244"/>
      <c r="K68" s="245"/>
      <c r="L68" s="27"/>
      <c r="M68" s="28"/>
      <c r="N68" s="7">
        <f t="shared" si="3"/>
        <v>0</v>
      </c>
      <c r="O68" s="56"/>
      <c r="P68" s="30"/>
      <c r="Q68" s="29"/>
      <c r="R68" s="27"/>
      <c r="S68" s="28"/>
      <c r="T68" s="7">
        <f t="shared" si="2"/>
        <v>0</v>
      </c>
      <c r="U68" s="239" t="str">
        <f t="shared" si="4"/>
        <v/>
      </c>
      <c r="V68" s="240"/>
      <c r="W68" s="241"/>
      <c r="X68" s="242"/>
      <c r="Y68" s="242"/>
      <c r="Z68" s="243"/>
    </row>
    <row r="69" spans="2:26" ht="30" customHeight="1">
      <c r="B69" s="216"/>
      <c r="C69" s="217"/>
      <c r="D69" s="49"/>
      <c r="E69" s="218"/>
      <c r="F69" s="217"/>
      <c r="G69" s="54"/>
      <c r="H69" s="224"/>
      <c r="I69" s="224"/>
      <c r="J69" s="224"/>
      <c r="K69" s="225"/>
      <c r="L69" s="12"/>
      <c r="M69" s="13"/>
      <c r="N69" s="6">
        <f t="shared" si="3"/>
        <v>0</v>
      </c>
      <c r="O69" s="54"/>
      <c r="P69" s="15"/>
      <c r="Q69" s="14"/>
      <c r="R69" s="12"/>
      <c r="S69" s="13"/>
      <c r="T69" s="6">
        <f t="shared" si="2"/>
        <v>0</v>
      </c>
      <c r="U69" s="219" t="str">
        <f t="shared" si="4"/>
        <v/>
      </c>
      <c r="V69" s="220"/>
      <c r="W69" s="221"/>
      <c r="X69" s="222"/>
      <c r="Y69" s="222"/>
      <c r="Z69" s="223"/>
    </row>
    <row r="70" spans="2:26" ht="30" customHeight="1">
      <c r="B70" s="216"/>
      <c r="C70" s="217"/>
      <c r="D70" s="49"/>
      <c r="E70" s="218"/>
      <c r="F70" s="217"/>
      <c r="G70" s="54"/>
      <c r="H70" s="224"/>
      <c r="I70" s="224"/>
      <c r="J70" s="224"/>
      <c r="K70" s="225"/>
      <c r="L70" s="12"/>
      <c r="M70" s="13"/>
      <c r="N70" s="6">
        <f t="shared" si="3"/>
        <v>0</v>
      </c>
      <c r="O70" s="54"/>
      <c r="P70" s="15"/>
      <c r="Q70" s="14"/>
      <c r="R70" s="12"/>
      <c r="S70" s="13"/>
      <c r="T70" s="6">
        <f t="shared" si="2"/>
        <v>0</v>
      </c>
      <c r="U70" s="219" t="str">
        <f t="shared" si="4"/>
        <v/>
      </c>
      <c r="V70" s="220"/>
      <c r="W70" s="221"/>
      <c r="X70" s="222"/>
      <c r="Y70" s="222"/>
      <c r="Z70" s="223"/>
    </row>
    <row r="71" spans="2:26" ht="30" customHeight="1">
      <c r="B71" s="216"/>
      <c r="C71" s="217"/>
      <c r="D71" s="49"/>
      <c r="E71" s="218"/>
      <c r="F71" s="217"/>
      <c r="G71" s="54"/>
      <c r="H71" s="224"/>
      <c r="I71" s="224"/>
      <c r="J71" s="224"/>
      <c r="K71" s="225"/>
      <c r="L71" s="12"/>
      <c r="M71" s="13"/>
      <c r="N71" s="6">
        <f t="shared" si="3"/>
        <v>0</v>
      </c>
      <c r="O71" s="54"/>
      <c r="P71" s="15"/>
      <c r="Q71" s="14"/>
      <c r="R71" s="12"/>
      <c r="S71" s="13"/>
      <c r="T71" s="6">
        <f t="shared" si="2"/>
        <v>0</v>
      </c>
      <c r="U71" s="219" t="str">
        <f t="shared" si="4"/>
        <v/>
      </c>
      <c r="V71" s="220"/>
      <c r="W71" s="221"/>
      <c r="X71" s="222"/>
      <c r="Y71" s="222"/>
      <c r="Z71" s="223"/>
    </row>
    <row r="72" spans="2:26" ht="30" customHeight="1">
      <c r="B72" s="216"/>
      <c r="C72" s="217"/>
      <c r="D72" s="49"/>
      <c r="E72" s="218"/>
      <c r="F72" s="217"/>
      <c r="G72" s="54"/>
      <c r="H72" s="224"/>
      <c r="I72" s="224"/>
      <c r="J72" s="224"/>
      <c r="K72" s="225"/>
      <c r="L72" s="12"/>
      <c r="M72" s="13"/>
      <c r="N72" s="6">
        <f t="shared" si="3"/>
        <v>0</v>
      </c>
      <c r="O72" s="54"/>
      <c r="P72" s="15"/>
      <c r="Q72" s="14"/>
      <c r="R72" s="12"/>
      <c r="S72" s="13"/>
      <c r="T72" s="6">
        <f t="shared" si="2"/>
        <v>0</v>
      </c>
      <c r="U72" s="219" t="str">
        <f t="shared" si="4"/>
        <v/>
      </c>
      <c r="V72" s="220"/>
      <c r="W72" s="221"/>
      <c r="X72" s="222"/>
      <c r="Y72" s="222"/>
      <c r="Z72" s="223"/>
    </row>
    <row r="73" spans="2:26" ht="30" customHeight="1">
      <c r="B73" s="216"/>
      <c r="C73" s="217"/>
      <c r="D73" s="49"/>
      <c r="E73" s="218"/>
      <c r="F73" s="217"/>
      <c r="G73" s="54"/>
      <c r="H73" s="224"/>
      <c r="I73" s="224"/>
      <c r="J73" s="224"/>
      <c r="K73" s="225"/>
      <c r="L73" s="12"/>
      <c r="M73" s="13"/>
      <c r="N73" s="6">
        <f t="shared" si="3"/>
        <v>0</v>
      </c>
      <c r="O73" s="54"/>
      <c r="P73" s="15"/>
      <c r="Q73" s="14"/>
      <c r="R73" s="12"/>
      <c r="S73" s="13"/>
      <c r="T73" s="6">
        <f t="shared" si="2"/>
        <v>0</v>
      </c>
      <c r="U73" s="219" t="str">
        <f t="shared" si="4"/>
        <v/>
      </c>
      <c r="V73" s="220"/>
      <c r="W73" s="221"/>
      <c r="X73" s="222"/>
      <c r="Y73" s="222"/>
      <c r="Z73" s="223"/>
    </row>
    <row r="74" spans="2:26" ht="30" customHeight="1">
      <c r="B74" s="216"/>
      <c r="C74" s="217"/>
      <c r="D74" s="49"/>
      <c r="E74" s="218"/>
      <c r="F74" s="217"/>
      <c r="G74" s="54"/>
      <c r="H74" s="224"/>
      <c r="I74" s="224"/>
      <c r="J74" s="224"/>
      <c r="K74" s="225"/>
      <c r="L74" s="12"/>
      <c r="M74" s="13"/>
      <c r="N74" s="6">
        <f t="shared" si="3"/>
        <v>0</v>
      </c>
      <c r="O74" s="54"/>
      <c r="P74" s="15"/>
      <c r="Q74" s="14"/>
      <c r="R74" s="12"/>
      <c r="S74" s="13"/>
      <c r="T74" s="6">
        <f t="shared" si="2"/>
        <v>0</v>
      </c>
      <c r="U74" s="219" t="str">
        <f t="shared" si="4"/>
        <v/>
      </c>
      <c r="V74" s="220"/>
      <c r="W74" s="221"/>
      <c r="X74" s="222"/>
      <c r="Y74" s="222"/>
      <c r="Z74" s="223"/>
    </row>
    <row r="75" spans="2:26" ht="30" customHeight="1">
      <c r="B75" s="216"/>
      <c r="C75" s="217"/>
      <c r="D75" s="49"/>
      <c r="E75" s="218"/>
      <c r="F75" s="217"/>
      <c r="G75" s="54"/>
      <c r="H75" s="224"/>
      <c r="I75" s="224"/>
      <c r="J75" s="224"/>
      <c r="K75" s="225"/>
      <c r="L75" s="12"/>
      <c r="M75" s="13"/>
      <c r="N75" s="6">
        <f t="shared" si="3"/>
        <v>0</v>
      </c>
      <c r="O75" s="54"/>
      <c r="P75" s="15"/>
      <c r="Q75" s="14"/>
      <c r="R75" s="12"/>
      <c r="S75" s="13"/>
      <c r="T75" s="6">
        <f t="shared" ref="T75:T83" si="5">IFERROR(R75*S75,"")</f>
        <v>0</v>
      </c>
      <c r="U75" s="219" t="str">
        <f t="shared" si="4"/>
        <v/>
      </c>
      <c r="V75" s="220"/>
      <c r="W75" s="221"/>
      <c r="X75" s="222"/>
      <c r="Y75" s="222"/>
      <c r="Z75" s="223"/>
    </row>
    <row r="76" spans="2:26" ht="30" customHeight="1">
      <c r="B76" s="216"/>
      <c r="C76" s="217"/>
      <c r="D76" s="49"/>
      <c r="E76" s="218"/>
      <c r="F76" s="217"/>
      <c r="G76" s="54"/>
      <c r="H76" s="224"/>
      <c r="I76" s="224"/>
      <c r="J76" s="224"/>
      <c r="K76" s="225"/>
      <c r="L76" s="12"/>
      <c r="M76" s="13"/>
      <c r="N76" s="6">
        <f t="shared" ref="N76:N83" si="6">IFERROR(L76*M76,"")</f>
        <v>0</v>
      </c>
      <c r="O76" s="54"/>
      <c r="P76" s="15"/>
      <c r="Q76" s="14"/>
      <c r="R76" s="12"/>
      <c r="S76" s="13"/>
      <c r="T76" s="6">
        <f t="shared" si="5"/>
        <v>0</v>
      </c>
      <c r="U76" s="219" t="str">
        <f t="shared" si="4"/>
        <v/>
      </c>
      <c r="V76" s="220"/>
      <c r="W76" s="221"/>
      <c r="X76" s="222"/>
      <c r="Y76" s="222"/>
      <c r="Z76" s="223"/>
    </row>
    <row r="77" spans="2:26" ht="30" customHeight="1">
      <c r="B77" s="216"/>
      <c r="C77" s="217"/>
      <c r="D77" s="49"/>
      <c r="E77" s="218"/>
      <c r="F77" s="217"/>
      <c r="G77" s="54"/>
      <c r="H77" s="224"/>
      <c r="I77" s="224"/>
      <c r="J77" s="224"/>
      <c r="K77" s="225"/>
      <c r="L77" s="12"/>
      <c r="M77" s="13"/>
      <c r="N77" s="6">
        <f t="shared" si="6"/>
        <v>0</v>
      </c>
      <c r="O77" s="54"/>
      <c r="P77" s="15"/>
      <c r="Q77" s="14"/>
      <c r="R77" s="12"/>
      <c r="S77" s="13"/>
      <c r="T77" s="6">
        <f t="shared" si="5"/>
        <v>0</v>
      </c>
      <c r="U77" s="219" t="str">
        <f t="shared" si="4"/>
        <v/>
      </c>
      <c r="V77" s="220"/>
      <c r="W77" s="221"/>
      <c r="X77" s="222"/>
      <c r="Y77" s="222"/>
      <c r="Z77" s="223"/>
    </row>
    <row r="78" spans="2:26" ht="30" customHeight="1">
      <c r="B78" s="216"/>
      <c r="C78" s="217"/>
      <c r="D78" s="49"/>
      <c r="E78" s="218"/>
      <c r="F78" s="217"/>
      <c r="G78" s="54"/>
      <c r="H78" s="224"/>
      <c r="I78" s="224"/>
      <c r="J78" s="224"/>
      <c r="K78" s="225"/>
      <c r="L78" s="12"/>
      <c r="M78" s="13"/>
      <c r="N78" s="6">
        <f t="shared" si="6"/>
        <v>0</v>
      </c>
      <c r="O78" s="54"/>
      <c r="P78" s="15"/>
      <c r="Q78" s="14"/>
      <c r="R78" s="12"/>
      <c r="S78" s="13"/>
      <c r="T78" s="6">
        <f t="shared" si="5"/>
        <v>0</v>
      </c>
      <c r="U78" s="219" t="str">
        <f t="shared" ref="U78:U83" si="7">IF(T78&gt;=15,"○",IF(T78=9,"△",IF(T78=0,"","-")))</f>
        <v/>
      </c>
      <c r="V78" s="220"/>
      <c r="W78" s="221"/>
      <c r="X78" s="222"/>
      <c r="Y78" s="222"/>
      <c r="Z78" s="223"/>
    </row>
    <row r="79" spans="2:26" ht="30" customHeight="1">
      <c r="B79" s="216"/>
      <c r="C79" s="217"/>
      <c r="D79" s="49"/>
      <c r="E79" s="218"/>
      <c r="F79" s="217"/>
      <c r="G79" s="54"/>
      <c r="H79" s="224"/>
      <c r="I79" s="224"/>
      <c r="J79" s="224"/>
      <c r="K79" s="225"/>
      <c r="L79" s="12"/>
      <c r="M79" s="13"/>
      <c r="N79" s="6">
        <f t="shared" si="6"/>
        <v>0</v>
      </c>
      <c r="O79" s="54"/>
      <c r="P79" s="15"/>
      <c r="Q79" s="14"/>
      <c r="R79" s="12"/>
      <c r="S79" s="13"/>
      <c r="T79" s="6">
        <f t="shared" si="5"/>
        <v>0</v>
      </c>
      <c r="U79" s="219" t="str">
        <f t="shared" si="7"/>
        <v/>
      </c>
      <c r="V79" s="220"/>
      <c r="W79" s="221"/>
      <c r="X79" s="222"/>
      <c r="Y79" s="222"/>
      <c r="Z79" s="223"/>
    </row>
    <row r="80" spans="2:26" ht="30" customHeight="1">
      <c r="B80" s="216"/>
      <c r="C80" s="217"/>
      <c r="D80" s="49"/>
      <c r="E80" s="218"/>
      <c r="F80" s="217"/>
      <c r="G80" s="54"/>
      <c r="H80" s="224"/>
      <c r="I80" s="224"/>
      <c r="J80" s="224"/>
      <c r="K80" s="225"/>
      <c r="L80" s="12"/>
      <c r="M80" s="13"/>
      <c r="N80" s="6">
        <f t="shared" si="6"/>
        <v>0</v>
      </c>
      <c r="O80" s="54"/>
      <c r="P80" s="15"/>
      <c r="Q80" s="14"/>
      <c r="R80" s="12"/>
      <c r="S80" s="13"/>
      <c r="T80" s="6">
        <f t="shared" si="5"/>
        <v>0</v>
      </c>
      <c r="U80" s="219" t="str">
        <f t="shared" si="7"/>
        <v/>
      </c>
      <c r="V80" s="220"/>
      <c r="W80" s="221"/>
      <c r="X80" s="222"/>
      <c r="Y80" s="222"/>
      <c r="Z80" s="223"/>
    </row>
    <row r="81" spans="2:26" ht="30" customHeight="1">
      <c r="B81" s="216"/>
      <c r="C81" s="217"/>
      <c r="D81" s="49"/>
      <c r="E81" s="218"/>
      <c r="F81" s="217"/>
      <c r="G81" s="54"/>
      <c r="H81" s="224"/>
      <c r="I81" s="224"/>
      <c r="J81" s="224"/>
      <c r="K81" s="225"/>
      <c r="L81" s="12"/>
      <c r="M81" s="13"/>
      <c r="N81" s="6">
        <f t="shared" si="6"/>
        <v>0</v>
      </c>
      <c r="O81" s="54"/>
      <c r="P81" s="15"/>
      <c r="Q81" s="14"/>
      <c r="R81" s="12"/>
      <c r="S81" s="13"/>
      <c r="T81" s="6">
        <f t="shared" si="5"/>
        <v>0</v>
      </c>
      <c r="U81" s="219" t="str">
        <f t="shared" si="7"/>
        <v/>
      </c>
      <c r="V81" s="220"/>
      <c r="W81" s="221"/>
      <c r="X81" s="222"/>
      <c r="Y81" s="222"/>
      <c r="Z81" s="223"/>
    </row>
    <row r="82" spans="2:26" ht="30" customHeight="1">
      <c r="B82" s="216"/>
      <c r="C82" s="217"/>
      <c r="D82" s="49"/>
      <c r="E82" s="218"/>
      <c r="F82" s="217"/>
      <c r="G82" s="54"/>
      <c r="H82" s="224"/>
      <c r="I82" s="224"/>
      <c r="J82" s="224"/>
      <c r="K82" s="225"/>
      <c r="L82" s="12"/>
      <c r="M82" s="13"/>
      <c r="N82" s="6">
        <f t="shared" si="6"/>
        <v>0</v>
      </c>
      <c r="O82" s="54"/>
      <c r="P82" s="15"/>
      <c r="Q82" s="14"/>
      <c r="R82" s="12"/>
      <c r="S82" s="13"/>
      <c r="T82" s="6">
        <f t="shared" si="5"/>
        <v>0</v>
      </c>
      <c r="U82" s="219" t="str">
        <f t="shared" si="7"/>
        <v/>
      </c>
      <c r="V82" s="220"/>
      <c r="W82" s="221"/>
      <c r="X82" s="222"/>
      <c r="Y82" s="222"/>
      <c r="Z82" s="223"/>
    </row>
    <row r="83" spans="2:26" ht="30" customHeight="1">
      <c r="B83" s="226"/>
      <c r="C83" s="227"/>
      <c r="D83" s="50"/>
      <c r="E83" s="228"/>
      <c r="F83" s="227"/>
      <c r="G83" s="55"/>
      <c r="H83" s="234"/>
      <c r="I83" s="234"/>
      <c r="J83" s="234"/>
      <c r="K83" s="235"/>
      <c r="L83" s="31"/>
      <c r="M83" s="32"/>
      <c r="N83" s="62">
        <f t="shared" si="6"/>
        <v>0</v>
      </c>
      <c r="O83" s="55"/>
      <c r="P83" s="34"/>
      <c r="Q83" s="33"/>
      <c r="R83" s="31"/>
      <c r="S83" s="32"/>
      <c r="T83" s="62">
        <f t="shared" si="5"/>
        <v>0</v>
      </c>
      <c r="U83" s="229" t="str">
        <f t="shared" si="7"/>
        <v/>
      </c>
      <c r="V83" s="230"/>
      <c r="W83" s="231"/>
      <c r="X83" s="232"/>
      <c r="Y83" s="232"/>
      <c r="Z83" s="233"/>
    </row>
  </sheetData>
  <mergeCells count="402">
    <mergeCell ref="Q3:R3"/>
    <mergeCell ref="Y3:Z3"/>
    <mergeCell ref="O5:P6"/>
    <mergeCell ref="Q5:Q6"/>
    <mergeCell ref="E12:F12"/>
    <mergeCell ref="U12:V12"/>
    <mergeCell ref="W12:Z12"/>
    <mergeCell ref="B8:C8"/>
    <mergeCell ref="U7:V7"/>
    <mergeCell ref="U9:V9"/>
    <mergeCell ref="W9:Z9"/>
    <mergeCell ref="W10:Z10"/>
    <mergeCell ref="B10:C10"/>
    <mergeCell ref="E10:F10"/>
    <mergeCell ref="U10:V10"/>
    <mergeCell ref="R5:T5"/>
    <mergeCell ref="U5:V6"/>
    <mergeCell ref="W5:Z6"/>
    <mergeCell ref="L5:N5"/>
    <mergeCell ref="C3:I3"/>
    <mergeCell ref="Q2:R2"/>
    <mergeCell ref="B11:C11"/>
    <mergeCell ref="E11:F11"/>
    <mergeCell ref="U11:V11"/>
    <mergeCell ref="W11:Z11"/>
    <mergeCell ref="B12:C12"/>
    <mergeCell ref="H7:K7"/>
    <mergeCell ref="H8:K8"/>
    <mergeCell ref="H9:K9"/>
    <mergeCell ref="H10:K10"/>
    <mergeCell ref="H11:K11"/>
    <mergeCell ref="H12:K12"/>
    <mergeCell ref="B7:C7"/>
    <mergeCell ref="E7:F7"/>
    <mergeCell ref="W7:Z7"/>
    <mergeCell ref="Y2:Z2"/>
    <mergeCell ref="B5:C6"/>
    <mergeCell ref="D5:F6"/>
    <mergeCell ref="G5:K6"/>
    <mergeCell ref="E8:F8"/>
    <mergeCell ref="U8:V8"/>
    <mergeCell ref="W8:Z8"/>
    <mergeCell ref="B9:C9"/>
    <mergeCell ref="E9:F9"/>
    <mergeCell ref="B16:C16"/>
    <mergeCell ref="E16:F16"/>
    <mergeCell ref="U16:V16"/>
    <mergeCell ref="W16:Z16"/>
    <mergeCell ref="B13:C13"/>
    <mergeCell ref="E13:F13"/>
    <mergeCell ref="U13:V13"/>
    <mergeCell ref="W13:Z13"/>
    <mergeCell ref="B14:C14"/>
    <mergeCell ref="E14:F14"/>
    <mergeCell ref="U14:V14"/>
    <mergeCell ref="W14:Z14"/>
    <mergeCell ref="H16:K16"/>
    <mergeCell ref="H13:K13"/>
    <mergeCell ref="H14:K14"/>
    <mergeCell ref="H15:K15"/>
    <mergeCell ref="B15:C15"/>
    <mergeCell ref="E15:F15"/>
    <mergeCell ref="U15:V15"/>
    <mergeCell ref="W15:Z15"/>
    <mergeCell ref="B19:C19"/>
    <mergeCell ref="E19:F19"/>
    <mergeCell ref="U19:V19"/>
    <mergeCell ref="W19:Z19"/>
    <mergeCell ref="B20:C20"/>
    <mergeCell ref="E20:F20"/>
    <mergeCell ref="U20:V20"/>
    <mergeCell ref="W20:Z20"/>
    <mergeCell ref="B17:C17"/>
    <mergeCell ref="E17:F17"/>
    <mergeCell ref="U17:V17"/>
    <mergeCell ref="W17:Z17"/>
    <mergeCell ref="B18:C18"/>
    <mergeCell ref="E18:F18"/>
    <mergeCell ref="U18:V18"/>
    <mergeCell ref="W18:Z18"/>
    <mergeCell ref="H17:K17"/>
    <mergeCell ref="H18:K18"/>
    <mergeCell ref="H19:K19"/>
    <mergeCell ref="H20:K20"/>
    <mergeCell ref="B23:C23"/>
    <mergeCell ref="E23:F23"/>
    <mergeCell ref="U23:V23"/>
    <mergeCell ref="W23:Z23"/>
    <mergeCell ref="B24:C24"/>
    <mergeCell ref="E24:F24"/>
    <mergeCell ref="U24:V24"/>
    <mergeCell ref="W24:Z24"/>
    <mergeCell ref="B21:C21"/>
    <mergeCell ref="E21:F21"/>
    <mergeCell ref="U21:V21"/>
    <mergeCell ref="W21:Z21"/>
    <mergeCell ref="B22:C22"/>
    <mergeCell ref="E22:F22"/>
    <mergeCell ref="U22:V22"/>
    <mergeCell ref="W22:Z22"/>
    <mergeCell ref="H21:K21"/>
    <mergeCell ref="H22:K22"/>
    <mergeCell ref="H23:K23"/>
    <mergeCell ref="H24:K24"/>
    <mergeCell ref="B27:C27"/>
    <mergeCell ref="E27:F27"/>
    <mergeCell ref="U27:V27"/>
    <mergeCell ref="W27:Z27"/>
    <mergeCell ref="B28:C28"/>
    <mergeCell ref="E28:F28"/>
    <mergeCell ref="U28:V28"/>
    <mergeCell ref="W28:Z28"/>
    <mergeCell ref="B25:C25"/>
    <mergeCell ref="E25:F25"/>
    <mergeCell ref="U25:V25"/>
    <mergeCell ref="W25:Z25"/>
    <mergeCell ref="B26:C26"/>
    <mergeCell ref="E26:F26"/>
    <mergeCell ref="U26:V26"/>
    <mergeCell ref="W26:Z26"/>
    <mergeCell ref="H25:K25"/>
    <mergeCell ref="H26:K26"/>
    <mergeCell ref="H27:K27"/>
    <mergeCell ref="H28:K28"/>
    <mergeCell ref="B31:C31"/>
    <mergeCell ref="E31:F31"/>
    <mergeCell ref="U31:V31"/>
    <mergeCell ref="W31:Z31"/>
    <mergeCell ref="B32:C32"/>
    <mergeCell ref="E32:F32"/>
    <mergeCell ref="U32:V32"/>
    <mergeCell ref="W32:Z32"/>
    <mergeCell ref="B29:C29"/>
    <mergeCell ref="E29:F29"/>
    <mergeCell ref="U29:V29"/>
    <mergeCell ref="W29:Z29"/>
    <mergeCell ref="B30:C30"/>
    <mergeCell ref="E30:F30"/>
    <mergeCell ref="U30:V30"/>
    <mergeCell ref="W30:Z30"/>
    <mergeCell ref="H29:K29"/>
    <mergeCell ref="H30:K30"/>
    <mergeCell ref="H31:K31"/>
    <mergeCell ref="H32:K32"/>
    <mergeCell ref="B34:C34"/>
    <mergeCell ref="E34:F34"/>
    <mergeCell ref="U34:V34"/>
    <mergeCell ref="W34:Z34"/>
    <mergeCell ref="B35:C35"/>
    <mergeCell ref="E35:F35"/>
    <mergeCell ref="U35:V35"/>
    <mergeCell ref="W35:Z35"/>
    <mergeCell ref="B33:C33"/>
    <mergeCell ref="E33:F33"/>
    <mergeCell ref="U33:V33"/>
    <mergeCell ref="W33:Z33"/>
    <mergeCell ref="H33:K33"/>
    <mergeCell ref="H34:K34"/>
    <mergeCell ref="H35:K35"/>
    <mergeCell ref="B38:C38"/>
    <mergeCell ref="E38:F38"/>
    <mergeCell ref="U38:V38"/>
    <mergeCell ref="W38:Z38"/>
    <mergeCell ref="B39:C39"/>
    <mergeCell ref="E39:F39"/>
    <mergeCell ref="U39:V39"/>
    <mergeCell ref="W39:Z39"/>
    <mergeCell ref="B36:C36"/>
    <mergeCell ref="E36:F36"/>
    <mergeCell ref="U36:V36"/>
    <mergeCell ref="W36:Z36"/>
    <mergeCell ref="B37:C37"/>
    <mergeCell ref="E37:F37"/>
    <mergeCell ref="U37:V37"/>
    <mergeCell ref="W37:Z37"/>
    <mergeCell ref="H36:K36"/>
    <mergeCell ref="H37:K37"/>
    <mergeCell ref="H38:K38"/>
    <mergeCell ref="H39:K39"/>
    <mergeCell ref="B42:C42"/>
    <mergeCell ref="E42:F42"/>
    <mergeCell ref="U42:V42"/>
    <mergeCell ref="W42:Z42"/>
    <mergeCell ref="B43:C43"/>
    <mergeCell ref="E43:F43"/>
    <mergeCell ref="U43:V43"/>
    <mergeCell ref="W43:Z43"/>
    <mergeCell ref="B40:C40"/>
    <mergeCell ref="E40:F40"/>
    <mergeCell ref="U40:V40"/>
    <mergeCell ref="W40:Z40"/>
    <mergeCell ref="B41:C41"/>
    <mergeCell ref="E41:F41"/>
    <mergeCell ref="U41:V41"/>
    <mergeCell ref="W41:Z41"/>
    <mergeCell ref="H40:K40"/>
    <mergeCell ref="H41:K41"/>
    <mergeCell ref="H42:K42"/>
    <mergeCell ref="H43:K43"/>
    <mergeCell ref="B46:C46"/>
    <mergeCell ref="E46:F46"/>
    <mergeCell ref="U46:V46"/>
    <mergeCell ref="W46:Z46"/>
    <mergeCell ref="B47:C47"/>
    <mergeCell ref="E47:F47"/>
    <mergeCell ref="U47:V47"/>
    <mergeCell ref="W47:Z47"/>
    <mergeCell ref="B44:C44"/>
    <mergeCell ref="E44:F44"/>
    <mergeCell ref="U44:V44"/>
    <mergeCell ref="W44:Z44"/>
    <mergeCell ref="B45:C45"/>
    <mergeCell ref="E45:F45"/>
    <mergeCell ref="U45:V45"/>
    <mergeCell ref="W45:Z45"/>
    <mergeCell ref="H44:K44"/>
    <mergeCell ref="H45:K45"/>
    <mergeCell ref="H46:K46"/>
    <mergeCell ref="H47:K47"/>
    <mergeCell ref="B50:C50"/>
    <mergeCell ref="E50:F50"/>
    <mergeCell ref="U50:V50"/>
    <mergeCell ref="W50:Z50"/>
    <mergeCell ref="B51:C51"/>
    <mergeCell ref="E51:F51"/>
    <mergeCell ref="U51:V51"/>
    <mergeCell ref="W51:Z51"/>
    <mergeCell ref="B48:C48"/>
    <mergeCell ref="E48:F48"/>
    <mergeCell ref="U48:V48"/>
    <mergeCell ref="W48:Z48"/>
    <mergeCell ref="B49:C49"/>
    <mergeCell ref="E49:F49"/>
    <mergeCell ref="U49:V49"/>
    <mergeCell ref="W49:Z49"/>
    <mergeCell ref="H48:K48"/>
    <mergeCell ref="H49:K49"/>
    <mergeCell ref="H50:K50"/>
    <mergeCell ref="H51:K51"/>
    <mergeCell ref="B54:C54"/>
    <mergeCell ref="E54:F54"/>
    <mergeCell ref="U54:V54"/>
    <mergeCell ref="W54:Z54"/>
    <mergeCell ref="B55:C55"/>
    <mergeCell ref="E55:F55"/>
    <mergeCell ref="U55:V55"/>
    <mergeCell ref="W55:Z55"/>
    <mergeCell ref="B52:C52"/>
    <mergeCell ref="E52:F52"/>
    <mergeCell ref="U52:V52"/>
    <mergeCell ref="W52:Z52"/>
    <mergeCell ref="B53:C53"/>
    <mergeCell ref="E53:F53"/>
    <mergeCell ref="U53:V53"/>
    <mergeCell ref="W53:Z53"/>
    <mergeCell ref="H52:K52"/>
    <mergeCell ref="H53:K53"/>
    <mergeCell ref="H54:K54"/>
    <mergeCell ref="H55:K55"/>
    <mergeCell ref="B58:C58"/>
    <mergeCell ref="E58:F58"/>
    <mergeCell ref="U58:V58"/>
    <mergeCell ref="W58:Z58"/>
    <mergeCell ref="B59:C59"/>
    <mergeCell ref="E59:F59"/>
    <mergeCell ref="U59:V59"/>
    <mergeCell ref="W59:Z59"/>
    <mergeCell ref="B56:C56"/>
    <mergeCell ref="E56:F56"/>
    <mergeCell ref="U56:V56"/>
    <mergeCell ref="W56:Z56"/>
    <mergeCell ref="B57:C57"/>
    <mergeCell ref="E57:F57"/>
    <mergeCell ref="U57:V57"/>
    <mergeCell ref="W57:Z57"/>
    <mergeCell ref="H56:K56"/>
    <mergeCell ref="H57:K57"/>
    <mergeCell ref="H58:K58"/>
    <mergeCell ref="H59:K59"/>
    <mergeCell ref="B62:C62"/>
    <mergeCell ref="E62:F62"/>
    <mergeCell ref="U62:V62"/>
    <mergeCell ref="W62:Z62"/>
    <mergeCell ref="B63:C63"/>
    <mergeCell ref="E63:F63"/>
    <mergeCell ref="U63:V63"/>
    <mergeCell ref="W63:Z63"/>
    <mergeCell ref="B60:C60"/>
    <mergeCell ref="E60:F60"/>
    <mergeCell ref="U60:V60"/>
    <mergeCell ref="W60:Z60"/>
    <mergeCell ref="B61:C61"/>
    <mergeCell ref="E61:F61"/>
    <mergeCell ref="U61:V61"/>
    <mergeCell ref="W61:Z61"/>
    <mergeCell ref="H60:K60"/>
    <mergeCell ref="H61:K61"/>
    <mergeCell ref="H62:K62"/>
    <mergeCell ref="H63:K63"/>
    <mergeCell ref="B66:C66"/>
    <mergeCell ref="E66:F66"/>
    <mergeCell ref="U66:V66"/>
    <mergeCell ref="W66:Z66"/>
    <mergeCell ref="B67:C67"/>
    <mergeCell ref="E67:F67"/>
    <mergeCell ref="U67:V67"/>
    <mergeCell ref="W67:Z67"/>
    <mergeCell ref="B64:C64"/>
    <mergeCell ref="E64:F64"/>
    <mergeCell ref="U64:V64"/>
    <mergeCell ref="W64:Z64"/>
    <mergeCell ref="B65:C65"/>
    <mergeCell ref="E65:F65"/>
    <mergeCell ref="U65:V65"/>
    <mergeCell ref="W65:Z65"/>
    <mergeCell ref="H64:K64"/>
    <mergeCell ref="H65:K65"/>
    <mergeCell ref="H66:K66"/>
    <mergeCell ref="H67:K67"/>
    <mergeCell ref="B70:C70"/>
    <mergeCell ref="E70:F70"/>
    <mergeCell ref="U70:V70"/>
    <mergeCell ref="W70:Z70"/>
    <mergeCell ref="B71:C71"/>
    <mergeCell ref="E71:F71"/>
    <mergeCell ref="U71:V71"/>
    <mergeCell ref="W71:Z71"/>
    <mergeCell ref="B68:C68"/>
    <mergeCell ref="E68:F68"/>
    <mergeCell ref="U68:V68"/>
    <mergeCell ref="W68:Z68"/>
    <mergeCell ref="B69:C69"/>
    <mergeCell ref="E69:F69"/>
    <mergeCell ref="U69:V69"/>
    <mergeCell ref="W69:Z69"/>
    <mergeCell ref="H68:K68"/>
    <mergeCell ref="H69:K69"/>
    <mergeCell ref="H70:K70"/>
    <mergeCell ref="H71:K71"/>
    <mergeCell ref="B72:C72"/>
    <mergeCell ref="E72:F72"/>
    <mergeCell ref="U72:V72"/>
    <mergeCell ref="W72:Z72"/>
    <mergeCell ref="B73:C73"/>
    <mergeCell ref="E73:F73"/>
    <mergeCell ref="U73:V73"/>
    <mergeCell ref="W73:Z73"/>
    <mergeCell ref="H72:K72"/>
    <mergeCell ref="H73:K73"/>
    <mergeCell ref="B79:C79"/>
    <mergeCell ref="E79:F79"/>
    <mergeCell ref="U79:V79"/>
    <mergeCell ref="B74:C74"/>
    <mergeCell ref="E74:F74"/>
    <mergeCell ref="U74:V74"/>
    <mergeCell ref="W74:Z74"/>
    <mergeCell ref="B75:C75"/>
    <mergeCell ref="E75:F75"/>
    <mergeCell ref="U75:V75"/>
    <mergeCell ref="W75:Z75"/>
    <mergeCell ref="H74:K74"/>
    <mergeCell ref="H75:K75"/>
    <mergeCell ref="B83:C83"/>
    <mergeCell ref="E83:F83"/>
    <mergeCell ref="U83:V83"/>
    <mergeCell ref="W83:Z83"/>
    <mergeCell ref="B80:C80"/>
    <mergeCell ref="E80:F80"/>
    <mergeCell ref="U80:V80"/>
    <mergeCell ref="W80:Z80"/>
    <mergeCell ref="B81:C81"/>
    <mergeCell ref="E81:F81"/>
    <mergeCell ref="U81:V81"/>
    <mergeCell ref="W81:Z81"/>
    <mergeCell ref="H80:K80"/>
    <mergeCell ref="H81:K81"/>
    <mergeCell ref="H82:K82"/>
    <mergeCell ref="H83:K83"/>
    <mergeCell ref="C2:I2"/>
    <mergeCell ref="S2:X2"/>
    <mergeCell ref="S3:X3"/>
    <mergeCell ref="B82:C82"/>
    <mergeCell ref="E82:F82"/>
    <mergeCell ref="U82:V82"/>
    <mergeCell ref="W82:Z82"/>
    <mergeCell ref="W79:Z79"/>
    <mergeCell ref="B76:C76"/>
    <mergeCell ref="E76:F76"/>
    <mergeCell ref="U76:V76"/>
    <mergeCell ref="W76:Z76"/>
    <mergeCell ref="B77:C77"/>
    <mergeCell ref="E77:F77"/>
    <mergeCell ref="U77:V77"/>
    <mergeCell ref="W77:Z77"/>
    <mergeCell ref="H76:K76"/>
    <mergeCell ref="H77:K77"/>
    <mergeCell ref="H78:K78"/>
    <mergeCell ref="H79:K79"/>
    <mergeCell ref="B78:C78"/>
    <mergeCell ref="E78:F78"/>
    <mergeCell ref="U78:V78"/>
    <mergeCell ref="W78:Z78"/>
  </mergeCells>
  <phoneticPr fontId="2"/>
  <dataValidations count="1">
    <dataValidation type="list" showInputMessage="1" showErrorMessage="1" sqref="R7:S83 L7:M83" xr:uid="{00000000-0002-0000-0300-000000000000}">
      <formula1>"　,1,3,5"</formula1>
    </dataValidation>
  </dataValidations>
  <printOptions horizontalCentered="1"/>
  <pageMargins left="0.31496062992125984" right="0.31496062992125984" top="0.78740157480314965" bottom="0.39370078740157483" header="0.31496062992125984" footer="0.39370078740157483"/>
  <pageSetup paperSize="9" orientation="landscape" blackAndWhite="1" errors="blank" r:id="rId1"/>
  <headerFooter>
    <oddFooter xml:space="preserve">&amp;C&amp;P&amp;R&amp;"ＭＳ Ｐ明朝,標準"&amp;8廣安管様式　第2号-15B(2017.12.1)   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EB66"/>
  <sheetViews>
    <sheetView showGridLines="0" tabSelected="1" view="pageBreakPreview" zoomScaleNormal="115" zoomScaleSheetLayoutView="100" workbookViewId="0">
      <selection activeCell="B4" sqref="B4:AP4"/>
    </sheetView>
  </sheetViews>
  <sheetFormatPr defaultColWidth="1.125" defaultRowHeight="21" customHeight="1"/>
  <cols>
    <col min="1" max="1" width="0.875" style="1" customWidth="1"/>
    <col min="2" max="81" width="1.125" style="1"/>
    <col min="82" max="82" width="0.875" style="1" customWidth="1"/>
    <col min="83" max="16384" width="1.125" style="1"/>
  </cols>
  <sheetData>
    <row r="1" spans="2:132" ht="9.9499999999999993" customHeight="1"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</row>
    <row r="2" spans="2:132" ht="30" customHeight="1">
      <c r="B2" s="145" t="s">
        <v>16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6"/>
      <c r="AV2" s="2"/>
      <c r="AW2" s="2"/>
      <c r="AX2" s="2"/>
      <c r="AY2" s="2"/>
      <c r="BA2" s="147" t="s">
        <v>5</v>
      </c>
      <c r="BB2" s="147"/>
      <c r="BC2" s="104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6"/>
    </row>
    <row r="3" spans="2:132" ht="9.9499999999999993" customHeight="1">
      <c r="AY3" s="2"/>
      <c r="BA3" s="147"/>
      <c r="BB3" s="147"/>
      <c r="BC3" s="107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9"/>
    </row>
    <row r="4" spans="2:132" ht="20.100000000000001" customHeight="1"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114" t="s">
        <v>109</v>
      </c>
      <c r="AR4" s="114"/>
      <c r="AS4" s="114"/>
      <c r="AT4" s="114"/>
      <c r="AU4" s="114"/>
      <c r="AV4" s="114"/>
      <c r="AW4" s="114"/>
      <c r="AY4" s="2"/>
      <c r="BA4" s="147"/>
      <c r="BB4" s="147"/>
      <c r="BC4" s="110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2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32" ht="6" customHeight="1" thickBot="1"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32" ht="13.5" customHeight="1">
      <c r="B6" s="115" t="s">
        <v>4</v>
      </c>
      <c r="C6" s="116"/>
      <c r="D6" s="116"/>
      <c r="E6" s="116"/>
      <c r="F6" s="116"/>
      <c r="G6" s="116"/>
      <c r="H6" s="116"/>
      <c r="I6" s="116"/>
      <c r="J6" s="116"/>
      <c r="K6" s="116"/>
      <c r="L6" s="346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  <c r="AN6" s="347"/>
      <c r="AO6" s="347"/>
      <c r="AP6" s="347"/>
      <c r="AQ6" s="347"/>
      <c r="AR6" s="347"/>
      <c r="AS6" s="347"/>
      <c r="AT6" s="347"/>
      <c r="AU6" s="347"/>
      <c r="AV6" s="347"/>
      <c r="AW6" s="347"/>
      <c r="AX6" s="347"/>
      <c r="AY6" s="347"/>
      <c r="AZ6" s="347"/>
      <c r="BA6" s="347"/>
      <c r="BB6" s="347"/>
      <c r="BC6" s="347"/>
      <c r="BD6" s="347"/>
      <c r="BE6" s="347"/>
      <c r="BF6" s="347"/>
      <c r="BG6" s="347"/>
      <c r="BH6" s="347"/>
      <c r="BI6" s="347"/>
      <c r="BJ6" s="347"/>
      <c r="BK6" s="347"/>
      <c r="BL6" s="347"/>
      <c r="BM6" s="347"/>
      <c r="BN6" s="347"/>
      <c r="BO6" s="347"/>
      <c r="BP6" s="347"/>
      <c r="BQ6" s="348"/>
      <c r="BR6" s="124" t="s">
        <v>113</v>
      </c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</row>
    <row r="7" spans="2:132" ht="20.100000000000001" customHeight="1">
      <c r="B7" s="117"/>
      <c r="C7" s="118"/>
      <c r="D7" s="118"/>
      <c r="E7" s="118"/>
      <c r="F7" s="118"/>
      <c r="G7" s="118"/>
      <c r="H7" s="118"/>
      <c r="I7" s="118"/>
      <c r="J7" s="118"/>
      <c r="K7" s="118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  <c r="AO7" s="344"/>
      <c r="AP7" s="344"/>
      <c r="AQ7" s="344"/>
      <c r="AR7" s="344"/>
      <c r="AS7" s="344"/>
      <c r="AT7" s="344"/>
      <c r="AU7" s="344"/>
      <c r="AV7" s="344"/>
      <c r="AW7" s="344"/>
      <c r="AX7" s="344"/>
      <c r="AY7" s="344"/>
      <c r="AZ7" s="344"/>
      <c r="BA7" s="344"/>
      <c r="BB7" s="344"/>
      <c r="BC7" s="344"/>
      <c r="BD7" s="344"/>
      <c r="BE7" s="344"/>
      <c r="BF7" s="344"/>
      <c r="BG7" s="344"/>
      <c r="BH7" s="344"/>
      <c r="BI7" s="344"/>
      <c r="BJ7" s="344"/>
      <c r="BK7" s="344"/>
      <c r="BL7" s="344"/>
      <c r="BM7" s="344"/>
      <c r="BN7" s="344"/>
      <c r="BO7" s="344"/>
      <c r="BP7" s="344"/>
      <c r="BQ7" s="345"/>
      <c r="BR7" s="127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9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</row>
    <row r="8" spans="2:132" ht="13.5" customHeight="1">
      <c r="B8" s="117" t="s">
        <v>3</v>
      </c>
      <c r="C8" s="118"/>
      <c r="D8" s="118"/>
      <c r="E8" s="118"/>
      <c r="F8" s="118"/>
      <c r="G8" s="118"/>
      <c r="H8" s="118"/>
      <c r="I8" s="118"/>
      <c r="J8" s="118"/>
      <c r="K8" s="118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150" t="s">
        <v>110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344"/>
      <c r="AZ8" s="344"/>
      <c r="BA8" s="344"/>
      <c r="BB8" s="344"/>
      <c r="BC8" s="344"/>
      <c r="BD8" s="344"/>
      <c r="BE8" s="344"/>
      <c r="BF8" s="344"/>
      <c r="BG8" s="344"/>
      <c r="BH8" s="344"/>
      <c r="BI8" s="344"/>
      <c r="BJ8" s="344"/>
      <c r="BK8" s="344"/>
      <c r="BL8" s="344"/>
      <c r="BM8" s="344"/>
      <c r="BN8" s="344"/>
      <c r="BO8" s="344"/>
      <c r="BP8" s="344"/>
      <c r="BQ8" s="345"/>
      <c r="BR8" s="127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9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</row>
    <row r="9" spans="2:132" ht="14.25" customHeight="1" thickBot="1">
      <c r="B9" s="117"/>
      <c r="C9" s="118"/>
      <c r="D9" s="118"/>
      <c r="E9" s="118"/>
      <c r="F9" s="118"/>
      <c r="G9" s="118"/>
      <c r="H9" s="118"/>
      <c r="I9" s="118"/>
      <c r="J9" s="118"/>
      <c r="K9" s="118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344"/>
      <c r="AZ9" s="344"/>
      <c r="BA9" s="344"/>
      <c r="BB9" s="344"/>
      <c r="BC9" s="344"/>
      <c r="BD9" s="344"/>
      <c r="BE9" s="344"/>
      <c r="BF9" s="344"/>
      <c r="BG9" s="344"/>
      <c r="BH9" s="344"/>
      <c r="BI9" s="344"/>
      <c r="BJ9" s="344"/>
      <c r="BK9" s="344"/>
      <c r="BL9" s="344"/>
      <c r="BM9" s="344"/>
      <c r="BN9" s="344"/>
      <c r="BO9" s="344"/>
      <c r="BP9" s="344"/>
      <c r="BQ9" s="345"/>
      <c r="BR9" s="130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2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32" ht="15" customHeight="1" thickTop="1">
      <c r="B10" s="133" t="s">
        <v>2</v>
      </c>
      <c r="C10" s="134"/>
      <c r="D10" s="134"/>
      <c r="E10" s="134"/>
      <c r="F10" s="134"/>
      <c r="G10" s="134"/>
      <c r="H10" s="134"/>
      <c r="I10" s="134"/>
      <c r="J10" s="134"/>
      <c r="K10" s="135"/>
      <c r="L10" s="139" t="s">
        <v>147</v>
      </c>
      <c r="M10" s="139"/>
      <c r="N10" s="139"/>
      <c r="O10" s="139"/>
      <c r="P10" s="332"/>
      <c r="Q10" s="332"/>
      <c r="R10" s="332"/>
      <c r="S10" s="143" t="s">
        <v>104</v>
      </c>
      <c r="T10" s="143"/>
      <c r="U10" s="332"/>
      <c r="V10" s="332"/>
      <c r="W10" s="332"/>
      <c r="X10" s="143" t="s">
        <v>105</v>
      </c>
      <c r="Y10" s="143"/>
      <c r="Z10" s="332"/>
      <c r="AA10" s="332"/>
      <c r="AB10" s="332"/>
      <c r="AC10" s="143" t="s">
        <v>106</v>
      </c>
      <c r="AD10" s="143"/>
      <c r="AE10" s="143" t="s">
        <v>107</v>
      </c>
      <c r="AF10" s="143"/>
      <c r="AG10" s="139" t="s">
        <v>147</v>
      </c>
      <c r="AH10" s="139"/>
      <c r="AI10" s="139"/>
      <c r="AJ10" s="139"/>
      <c r="AK10" s="332"/>
      <c r="AL10" s="332"/>
      <c r="AM10" s="332"/>
      <c r="AN10" s="143" t="s">
        <v>104</v>
      </c>
      <c r="AO10" s="143"/>
      <c r="AP10" s="332"/>
      <c r="AQ10" s="332"/>
      <c r="AR10" s="332"/>
      <c r="AS10" s="143" t="s">
        <v>105</v>
      </c>
      <c r="AT10" s="143"/>
      <c r="AU10" s="332"/>
      <c r="AV10" s="332"/>
      <c r="AW10" s="332"/>
      <c r="AX10" s="159" t="s">
        <v>106</v>
      </c>
      <c r="AY10" s="159"/>
      <c r="AZ10" s="160"/>
      <c r="BA10" s="163" t="s">
        <v>111</v>
      </c>
      <c r="BB10" s="164"/>
      <c r="BC10" s="164"/>
      <c r="BD10" s="164"/>
      <c r="BE10" s="164"/>
      <c r="BF10" s="164"/>
      <c r="BG10" s="164"/>
      <c r="BH10" s="164"/>
      <c r="BI10" s="164"/>
      <c r="BJ10" s="165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39"/>
      <c r="CC10" s="34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</row>
    <row r="11" spans="2:132" ht="15" customHeight="1">
      <c r="B11" s="136"/>
      <c r="C11" s="137"/>
      <c r="D11" s="137"/>
      <c r="E11" s="137"/>
      <c r="F11" s="137"/>
      <c r="G11" s="137"/>
      <c r="H11" s="137"/>
      <c r="I11" s="137"/>
      <c r="J11" s="137"/>
      <c r="K11" s="138"/>
      <c r="L11" s="140"/>
      <c r="M11" s="140"/>
      <c r="N11" s="140"/>
      <c r="O11" s="140"/>
      <c r="P11" s="333"/>
      <c r="Q11" s="333"/>
      <c r="R11" s="333"/>
      <c r="S11" s="144"/>
      <c r="T11" s="144"/>
      <c r="U11" s="333"/>
      <c r="V11" s="333"/>
      <c r="W11" s="333"/>
      <c r="X11" s="144"/>
      <c r="Y11" s="144"/>
      <c r="Z11" s="333"/>
      <c r="AA11" s="333"/>
      <c r="AB11" s="333"/>
      <c r="AC11" s="144"/>
      <c r="AD11" s="144"/>
      <c r="AE11" s="144"/>
      <c r="AF11" s="144"/>
      <c r="AG11" s="140"/>
      <c r="AH11" s="140"/>
      <c r="AI11" s="140"/>
      <c r="AJ11" s="140"/>
      <c r="AK11" s="333"/>
      <c r="AL11" s="333"/>
      <c r="AM11" s="333"/>
      <c r="AN11" s="144"/>
      <c r="AO11" s="144"/>
      <c r="AP11" s="333"/>
      <c r="AQ11" s="333"/>
      <c r="AR11" s="333"/>
      <c r="AS11" s="144"/>
      <c r="AT11" s="144"/>
      <c r="AU11" s="333"/>
      <c r="AV11" s="333"/>
      <c r="AW11" s="333"/>
      <c r="AX11" s="161"/>
      <c r="AY11" s="161"/>
      <c r="AZ11" s="162"/>
      <c r="BA11" s="168" t="s">
        <v>112</v>
      </c>
      <c r="BB11" s="169"/>
      <c r="BC11" s="169"/>
      <c r="BD11" s="169"/>
      <c r="BE11" s="169"/>
      <c r="BF11" s="169"/>
      <c r="BG11" s="169"/>
      <c r="BH11" s="169"/>
      <c r="BI11" s="169"/>
      <c r="BJ11" s="170"/>
      <c r="BK11" s="171" t="s">
        <v>147</v>
      </c>
      <c r="BL11" s="171"/>
      <c r="BM11" s="171"/>
      <c r="BN11" s="171"/>
      <c r="BO11" s="341"/>
      <c r="BP11" s="341"/>
      <c r="BQ11" s="341"/>
      <c r="BR11" s="148" t="s">
        <v>104</v>
      </c>
      <c r="BS11" s="148"/>
      <c r="BT11" s="341"/>
      <c r="BU11" s="341"/>
      <c r="BV11" s="341"/>
      <c r="BW11" s="148" t="s">
        <v>105</v>
      </c>
      <c r="BX11" s="148"/>
      <c r="BY11" s="341"/>
      <c r="BZ11" s="341"/>
      <c r="CA11" s="341"/>
      <c r="CB11" s="148" t="s">
        <v>106</v>
      </c>
      <c r="CC11" s="155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2:132" ht="16.5" customHeight="1">
      <c r="B12" s="156" t="s">
        <v>17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8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</row>
    <row r="13" spans="2:132" ht="16.5" customHeight="1">
      <c r="B13" s="151" t="s">
        <v>12</v>
      </c>
      <c r="C13" s="152"/>
      <c r="D13" s="152"/>
      <c r="E13" s="152"/>
      <c r="F13" s="152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4"/>
      <c r="AO13" s="334"/>
      <c r="AP13" s="152" t="s">
        <v>12</v>
      </c>
      <c r="AQ13" s="152"/>
      <c r="AR13" s="152"/>
      <c r="AS13" s="152"/>
      <c r="AT13" s="152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4"/>
      <c r="BF13" s="334"/>
      <c r="BG13" s="334"/>
      <c r="BH13" s="334"/>
      <c r="BI13" s="334"/>
      <c r="BJ13" s="334"/>
      <c r="BK13" s="334"/>
      <c r="BL13" s="334"/>
      <c r="BM13" s="334"/>
      <c r="BN13" s="334"/>
      <c r="BO13" s="334"/>
      <c r="BP13" s="334"/>
      <c r="BQ13" s="334"/>
      <c r="BR13" s="334"/>
      <c r="BS13" s="334"/>
      <c r="BT13" s="334"/>
      <c r="BU13" s="334"/>
      <c r="BV13" s="334"/>
      <c r="BW13" s="334"/>
      <c r="BX13" s="334"/>
      <c r="BY13" s="334"/>
      <c r="BZ13" s="334"/>
      <c r="CA13" s="334"/>
      <c r="CB13" s="334"/>
      <c r="CC13" s="336"/>
      <c r="CJ13"/>
      <c r="CK13"/>
      <c r="CL13"/>
      <c r="CM13"/>
      <c r="CN13"/>
      <c r="CO13"/>
      <c r="DY13"/>
      <c r="DZ13"/>
      <c r="EA13"/>
      <c r="EB13"/>
    </row>
    <row r="14" spans="2:132" ht="16.5" customHeight="1">
      <c r="B14" s="151" t="s">
        <v>12</v>
      </c>
      <c r="C14" s="152"/>
      <c r="D14" s="152"/>
      <c r="E14" s="152"/>
      <c r="F14" s="152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152" t="s">
        <v>12</v>
      </c>
      <c r="AQ14" s="152"/>
      <c r="AR14" s="152"/>
      <c r="AS14" s="152"/>
      <c r="AT14" s="152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6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</row>
    <row r="15" spans="2:132" ht="16.5" customHeight="1">
      <c r="B15" s="151" t="s">
        <v>12</v>
      </c>
      <c r="C15" s="152"/>
      <c r="D15" s="152"/>
      <c r="E15" s="152"/>
      <c r="F15" s="152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152" t="s">
        <v>12</v>
      </c>
      <c r="AQ15" s="152"/>
      <c r="AR15" s="152"/>
      <c r="AS15" s="152"/>
      <c r="AT15" s="152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6"/>
    </row>
    <row r="16" spans="2:132" ht="16.5" customHeight="1">
      <c r="B16" s="176" t="s">
        <v>12</v>
      </c>
      <c r="C16" s="177"/>
      <c r="D16" s="177"/>
      <c r="E16" s="177"/>
      <c r="F16" s="177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177" t="s">
        <v>12</v>
      </c>
      <c r="AQ16" s="177"/>
      <c r="AR16" s="177"/>
      <c r="AS16" s="177"/>
      <c r="AT16" s="177"/>
      <c r="AU16" s="342"/>
      <c r="AV16" s="342"/>
      <c r="AW16" s="342"/>
      <c r="AX16" s="342"/>
      <c r="AY16" s="342"/>
      <c r="AZ16" s="342"/>
      <c r="BA16" s="342"/>
      <c r="BB16" s="342"/>
      <c r="BC16" s="342"/>
      <c r="BD16" s="342"/>
      <c r="BE16" s="342"/>
      <c r="BF16" s="342"/>
      <c r="BG16" s="342"/>
      <c r="BH16" s="342"/>
      <c r="BI16" s="342"/>
      <c r="BJ16" s="342"/>
      <c r="BK16" s="342"/>
      <c r="BL16" s="342"/>
      <c r="BM16" s="342"/>
      <c r="BN16" s="342"/>
      <c r="BO16" s="342"/>
      <c r="BP16" s="342"/>
      <c r="BQ16" s="342"/>
      <c r="BR16" s="342"/>
      <c r="BS16" s="342"/>
      <c r="BT16" s="342"/>
      <c r="BU16" s="342"/>
      <c r="BV16" s="342"/>
      <c r="BW16" s="342"/>
      <c r="BX16" s="342"/>
      <c r="BY16" s="342"/>
      <c r="BZ16" s="342"/>
      <c r="CA16" s="342"/>
      <c r="CB16" s="342"/>
      <c r="CC16" s="343"/>
    </row>
    <row r="17" spans="2:81" ht="16.5" customHeight="1">
      <c r="B17" s="180" t="s">
        <v>18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2"/>
    </row>
    <row r="18" spans="2:81" ht="16.5" customHeight="1">
      <c r="B18" s="151" t="s">
        <v>12</v>
      </c>
      <c r="C18" s="152"/>
      <c r="D18" s="152"/>
      <c r="E18" s="152"/>
      <c r="F18" s="152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4"/>
      <c r="AE18" s="334"/>
      <c r="AF18" s="334"/>
      <c r="AG18" s="334"/>
      <c r="AH18" s="334"/>
      <c r="AI18" s="334"/>
      <c r="AJ18" s="334"/>
      <c r="AK18" s="334"/>
      <c r="AL18" s="334"/>
      <c r="AM18" s="334"/>
      <c r="AN18" s="334"/>
      <c r="AO18" s="334"/>
      <c r="AP18" s="152" t="s">
        <v>12</v>
      </c>
      <c r="AQ18" s="152"/>
      <c r="AR18" s="152"/>
      <c r="AS18" s="152"/>
      <c r="AT18" s="152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6"/>
    </row>
    <row r="19" spans="2:81" ht="16.5" customHeight="1">
      <c r="B19" s="151" t="s">
        <v>12</v>
      </c>
      <c r="C19" s="152"/>
      <c r="D19" s="152"/>
      <c r="E19" s="152"/>
      <c r="F19" s="152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  <c r="Z19" s="334"/>
      <c r="AA19" s="334"/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334"/>
      <c r="AM19" s="334"/>
      <c r="AN19" s="334"/>
      <c r="AO19" s="334"/>
      <c r="AP19" s="152" t="s">
        <v>12</v>
      </c>
      <c r="AQ19" s="152"/>
      <c r="AR19" s="152"/>
      <c r="AS19" s="152"/>
      <c r="AT19" s="152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334"/>
      <c r="BU19" s="334"/>
      <c r="BV19" s="334"/>
      <c r="BW19" s="334"/>
      <c r="BX19" s="334"/>
      <c r="BY19" s="334"/>
      <c r="BZ19" s="334"/>
      <c r="CA19" s="334"/>
      <c r="CB19" s="334"/>
      <c r="CC19" s="336"/>
    </row>
    <row r="20" spans="2:81" ht="16.5" customHeight="1">
      <c r="B20" s="172" t="s">
        <v>12</v>
      </c>
      <c r="C20" s="173"/>
      <c r="D20" s="173"/>
      <c r="E20" s="173"/>
      <c r="F20" s="173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173" t="s">
        <v>12</v>
      </c>
      <c r="AQ20" s="173"/>
      <c r="AR20" s="173"/>
      <c r="AS20" s="173"/>
      <c r="AT20" s="173"/>
      <c r="AU20" s="335"/>
      <c r="AV20" s="335"/>
      <c r="AW20" s="335"/>
      <c r="AX20" s="335"/>
      <c r="AY20" s="335"/>
      <c r="AZ20" s="335"/>
      <c r="BA20" s="335"/>
      <c r="BB20" s="335"/>
      <c r="BC20" s="335"/>
      <c r="BD20" s="335"/>
      <c r="BE20" s="335"/>
      <c r="BF20" s="335"/>
      <c r="BG20" s="335"/>
      <c r="BH20" s="335"/>
      <c r="BI20" s="335"/>
      <c r="BJ20" s="335"/>
      <c r="BK20" s="335"/>
      <c r="BL20" s="335"/>
      <c r="BM20" s="335"/>
      <c r="BN20" s="335"/>
      <c r="BO20" s="335"/>
      <c r="BP20" s="335"/>
      <c r="BQ20" s="335"/>
      <c r="BR20" s="335"/>
      <c r="BS20" s="335"/>
      <c r="BT20" s="335"/>
      <c r="BU20" s="335"/>
      <c r="BV20" s="335"/>
      <c r="BW20" s="335"/>
      <c r="BX20" s="335"/>
      <c r="BY20" s="335"/>
      <c r="BZ20" s="335"/>
      <c r="CA20" s="335"/>
      <c r="CB20" s="335"/>
      <c r="CC20" s="337"/>
    </row>
    <row r="21" spans="2:81" ht="16.5" customHeight="1">
      <c r="B21" s="183" t="s">
        <v>19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5"/>
    </row>
    <row r="22" spans="2:81" ht="16.5" customHeight="1">
      <c r="B22" s="151" t="s">
        <v>12</v>
      </c>
      <c r="C22" s="152"/>
      <c r="D22" s="152"/>
      <c r="E22" s="152"/>
      <c r="F22" s="152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152" t="s">
        <v>12</v>
      </c>
      <c r="AQ22" s="152"/>
      <c r="AR22" s="152"/>
      <c r="AS22" s="152"/>
      <c r="AT22" s="152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334"/>
      <c r="BU22" s="334"/>
      <c r="BV22" s="334"/>
      <c r="BW22" s="334"/>
      <c r="BX22" s="334"/>
      <c r="BY22" s="334"/>
      <c r="BZ22" s="334"/>
      <c r="CA22" s="334"/>
      <c r="CB22" s="334"/>
      <c r="CC22" s="336"/>
    </row>
    <row r="23" spans="2:81" ht="16.5" customHeight="1">
      <c r="B23" s="172" t="s">
        <v>12</v>
      </c>
      <c r="C23" s="173"/>
      <c r="D23" s="173"/>
      <c r="E23" s="173"/>
      <c r="F23" s="173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335"/>
      <c r="AP23" s="173" t="s">
        <v>12</v>
      </c>
      <c r="AQ23" s="173"/>
      <c r="AR23" s="173"/>
      <c r="AS23" s="173"/>
      <c r="AT23" s="173"/>
      <c r="AU23" s="335"/>
      <c r="AV23" s="335"/>
      <c r="AW23" s="335"/>
      <c r="AX23" s="335"/>
      <c r="AY23" s="335"/>
      <c r="AZ23" s="335"/>
      <c r="BA23" s="335"/>
      <c r="BB23" s="335"/>
      <c r="BC23" s="335"/>
      <c r="BD23" s="335"/>
      <c r="BE23" s="335"/>
      <c r="BF23" s="335"/>
      <c r="BG23" s="335"/>
      <c r="BH23" s="335"/>
      <c r="BI23" s="335"/>
      <c r="BJ23" s="335"/>
      <c r="BK23" s="335"/>
      <c r="BL23" s="335"/>
      <c r="BM23" s="335"/>
      <c r="BN23" s="335"/>
      <c r="BO23" s="335"/>
      <c r="BP23" s="335"/>
      <c r="BQ23" s="335"/>
      <c r="BR23" s="335"/>
      <c r="BS23" s="335"/>
      <c r="BT23" s="335"/>
      <c r="BU23" s="335"/>
      <c r="BV23" s="335"/>
      <c r="BW23" s="335"/>
      <c r="BX23" s="335"/>
      <c r="BY23" s="335"/>
      <c r="BZ23" s="335"/>
      <c r="CA23" s="335"/>
      <c r="CB23" s="335"/>
      <c r="CC23" s="337"/>
    </row>
    <row r="24" spans="2:81" ht="16.5" customHeight="1">
      <c r="B24" s="183" t="s">
        <v>1</v>
      </c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184"/>
      <c r="BZ24" s="184"/>
      <c r="CA24" s="184"/>
      <c r="CB24" s="184"/>
      <c r="CC24" s="185"/>
    </row>
    <row r="25" spans="2:81" ht="16.5" customHeight="1">
      <c r="B25" s="151" t="s">
        <v>12</v>
      </c>
      <c r="C25" s="152"/>
      <c r="D25" s="152"/>
      <c r="E25" s="152"/>
      <c r="F25" s="152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4"/>
      <c r="AN25" s="334"/>
      <c r="AO25" s="334"/>
      <c r="AP25" s="152" t="s">
        <v>12</v>
      </c>
      <c r="AQ25" s="152"/>
      <c r="AR25" s="152"/>
      <c r="AS25" s="152"/>
      <c r="AT25" s="152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334"/>
      <c r="BU25" s="334"/>
      <c r="BV25" s="334"/>
      <c r="BW25" s="334"/>
      <c r="BX25" s="334"/>
      <c r="BY25" s="334"/>
      <c r="BZ25" s="334"/>
      <c r="CA25" s="334"/>
      <c r="CB25" s="334"/>
      <c r="CC25" s="336"/>
    </row>
    <row r="26" spans="2:81" ht="16.5" customHeight="1">
      <c r="B26" s="151" t="s">
        <v>12</v>
      </c>
      <c r="C26" s="152"/>
      <c r="D26" s="152"/>
      <c r="E26" s="152"/>
      <c r="F26" s="152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4"/>
      <c r="AI26" s="334"/>
      <c r="AJ26" s="334"/>
      <c r="AK26" s="334"/>
      <c r="AL26" s="334"/>
      <c r="AM26" s="334"/>
      <c r="AN26" s="334"/>
      <c r="AO26" s="334"/>
      <c r="AP26" s="152" t="s">
        <v>12</v>
      </c>
      <c r="AQ26" s="152"/>
      <c r="AR26" s="152"/>
      <c r="AS26" s="152"/>
      <c r="AT26" s="152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/>
      <c r="BV26" s="334"/>
      <c r="BW26" s="334"/>
      <c r="BX26" s="334"/>
      <c r="BY26" s="334"/>
      <c r="BZ26" s="334"/>
      <c r="CA26" s="334"/>
      <c r="CB26" s="334"/>
      <c r="CC26" s="336"/>
    </row>
    <row r="27" spans="2:81" ht="16.5" customHeight="1">
      <c r="B27" s="172" t="s">
        <v>12</v>
      </c>
      <c r="C27" s="173"/>
      <c r="D27" s="173"/>
      <c r="E27" s="173"/>
      <c r="F27" s="173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173" t="s">
        <v>12</v>
      </c>
      <c r="AQ27" s="173"/>
      <c r="AR27" s="173"/>
      <c r="AS27" s="173"/>
      <c r="AT27" s="173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  <c r="BK27" s="335"/>
      <c r="BL27" s="335"/>
      <c r="BM27" s="335"/>
      <c r="BN27" s="335"/>
      <c r="BO27" s="335"/>
      <c r="BP27" s="335"/>
      <c r="BQ27" s="335"/>
      <c r="BR27" s="335"/>
      <c r="BS27" s="335"/>
      <c r="BT27" s="335"/>
      <c r="BU27" s="335"/>
      <c r="BV27" s="335"/>
      <c r="BW27" s="335"/>
      <c r="BX27" s="335"/>
      <c r="BY27" s="335"/>
      <c r="BZ27" s="335"/>
      <c r="CA27" s="335"/>
      <c r="CB27" s="335"/>
      <c r="CC27" s="337"/>
    </row>
    <row r="28" spans="2:81" ht="16.5" customHeight="1">
      <c r="B28" s="156" t="s">
        <v>13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8"/>
    </row>
    <row r="29" spans="2:81" ht="16.5" customHeight="1">
      <c r="B29" s="151"/>
      <c r="C29" s="152"/>
      <c r="D29" s="152"/>
      <c r="E29" s="152"/>
      <c r="F29" s="152"/>
      <c r="G29" s="186" t="s">
        <v>114</v>
      </c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 t="s">
        <v>115</v>
      </c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52"/>
      <c r="AQ29" s="152"/>
      <c r="AR29" s="152"/>
      <c r="AS29" s="152"/>
      <c r="AT29" s="152"/>
      <c r="AU29" s="186" t="s">
        <v>114</v>
      </c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 t="s">
        <v>115</v>
      </c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9"/>
    </row>
    <row r="30" spans="2:81" ht="16.5" customHeight="1">
      <c r="B30" s="151" t="s">
        <v>12</v>
      </c>
      <c r="C30" s="152"/>
      <c r="D30" s="152"/>
      <c r="E30" s="152"/>
      <c r="F30" s="152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152" t="s">
        <v>12</v>
      </c>
      <c r="AQ30" s="152"/>
      <c r="AR30" s="152"/>
      <c r="AS30" s="152"/>
      <c r="AT30" s="152"/>
      <c r="AU30" s="328"/>
      <c r="AV30" s="328"/>
      <c r="AW30" s="328"/>
      <c r="AX30" s="328"/>
      <c r="AY30" s="328"/>
      <c r="AZ30" s="328"/>
      <c r="BA30" s="328"/>
      <c r="BB30" s="328"/>
      <c r="BC30" s="328"/>
      <c r="BD30" s="328"/>
      <c r="BE30" s="328"/>
      <c r="BF30" s="328"/>
      <c r="BG30" s="328"/>
      <c r="BH30" s="328"/>
      <c r="BI30" s="328"/>
      <c r="BJ30" s="328"/>
      <c r="BK30" s="328"/>
      <c r="BL30" s="328"/>
      <c r="BM30" s="328"/>
      <c r="BN30" s="328"/>
      <c r="BO30" s="328"/>
      <c r="BP30" s="328"/>
      <c r="BQ30" s="328"/>
      <c r="BR30" s="328"/>
      <c r="BS30" s="328"/>
      <c r="BT30" s="328"/>
      <c r="BU30" s="328"/>
      <c r="BV30" s="328"/>
      <c r="BW30" s="328"/>
      <c r="BX30" s="328"/>
      <c r="BY30" s="328"/>
      <c r="BZ30" s="328"/>
      <c r="CA30" s="328"/>
      <c r="CB30" s="328"/>
      <c r="CC30" s="330"/>
    </row>
    <row r="31" spans="2:81" ht="16.5" customHeight="1">
      <c r="B31" s="151" t="s">
        <v>12</v>
      </c>
      <c r="C31" s="152"/>
      <c r="D31" s="152"/>
      <c r="E31" s="152"/>
      <c r="F31" s="152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152" t="s">
        <v>12</v>
      </c>
      <c r="AQ31" s="152"/>
      <c r="AR31" s="152"/>
      <c r="AS31" s="152"/>
      <c r="AT31" s="152"/>
      <c r="AU31" s="328"/>
      <c r="AV31" s="328"/>
      <c r="AW31" s="328"/>
      <c r="AX31" s="328"/>
      <c r="AY31" s="328"/>
      <c r="AZ31" s="328"/>
      <c r="BA31" s="328"/>
      <c r="BB31" s="328"/>
      <c r="BC31" s="328"/>
      <c r="BD31" s="328"/>
      <c r="BE31" s="328"/>
      <c r="BF31" s="328"/>
      <c r="BG31" s="328"/>
      <c r="BH31" s="328"/>
      <c r="BI31" s="328"/>
      <c r="BJ31" s="328"/>
      <c r="BK31" s="328"/>
      <c r="BL31" s="328"/>
      <c r="BM31" s="328"/>
      <c r="BN31" s="328"/>
      <c r="BO31" s="328"/>
      <c r="BP31" s="328"/>
      <c r="BQ31" s="328"/>
      <c r="BR31" s="328"/>
      <c r="BS31" s="328"/>
      <c r="BT31" s="328"/>
      <c r="BU31" s="328"/>
      <c r="BV31" s="328"/>
      <c r="BW31" s="328"/>
      <c r="BX31" s="328"/>
      <c r="BY31" s="328"/>
      <c r="BZ31" s="328"/>
      <c r="CA31" s="328"/>
      <c r="CB31" s="328"/>
      <c r="CC31" s="330"/>
    </row>
    <row r="32" spans="2:81" ht="16.5" customHeight="1">
      <c r="B32" s="151" t="s">
        <v>12</v>
      </c>
      <c r="C32" s="152"/>
      <c r="D32" s="152"/>
      <c r="E32" s="152"/>
      <c r="F32" s="152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152" t="s">
        <v>12</v>
      </c>
      <c r="AQ32" s="152"/>
      <c r="AR32" s="152"/>
      <c r="AS32" s="152"/>
      <c r="AT32" s="152"/>
      <c r="AU32" s="328"/>
      <c r="AV32" s="328"/>
      <c r="AW32" s="328"/>
      <c r="AX32" s="328"/>
      <c r="AY32" s="328"/>
      <c r="AZ32" s="328"/>
      <c r="BA32" s="328"/>
      <c r="BB32" s="328"/>
      <c r="BC32" s="328"/>
      <c r="BD32" s="328"/>
      <c r="BE32" s="328"/>
      <c r="BF32" s="328"/>
      <c r="BG32" s="328"/>
      <c r="BH32" s="328"/>
      <c r="BI32" s="328"/>
      <c r="BJ32" s="328"/>
      <c r="BK32" s="328"/>
      <c r="BL32" s="328"/>
      <c r="BM32" s="328"/>
      <c r="BN32" s="328"/>
      <c r="BO32" s="328"/>
      <c r="BP32" s="328"/>
      <c r="BQ32" s="328"/>
      <c r="BR32" s="328"/>
      <c r="BS32" s="328"/>
      <c r="BT32" s="328"/>
      <c r="BU32" s="328"/>
      <c r="BV32" s="328"/>
      <c r="BW32" s="328"/>
      <c r="BX32" s="328"/>
      <c r="BY32" s="328"/>
      <c r="BZ32" s="328"/>
      <c r="CA32" s="328"/>
      <c r="CB32" s="328"/>
      <c r="CC32" s="330"/>
    </row>
    <row r="33" spans="2:81" ht="16.5" customHeight="1">
      <c r="B33" s="151" t="s">
        <v>12</v>
      </c>
      <c r="C33" s="152"/>
      <c r="D33" s="152"/>
      <c r="E33" s="152"/>
      <c r="F33" s="152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152" t="s">
        <v>12</v>
      </c>
      <c r="AQ33" s="152"/>
      <c r="AR33" s="152"/>
      <c r="AS33" s="152"/>
      <c r="AT33" s="152"/>
      <c r="AU33" s="328"/>
      <c r="AV33" s="328"/>
      <c r="AW33" s="328"/>
      <c r="AX33" s="328"/>
      <c r="AY33" s="328"/>
      <c r="AZ33" s="328"/>
      <c r="BA33" s="328"/>
      <c r="BB33" s="328"/>
      <c r="BC33" s="328"/>
      <c r="BD33" s="328"/>
      <c r="BE33" s="328"/>
      <c r="BF33" s="328"/>
      <c r="BG33" s="328"/>
      <c r="BH33" s="328"/>
      <c r="BI33" s="328"/>
      <c r="BJ33" s="328"/>
      <c r="BK33" s="328"/>
      <c r="BL33" s="328"/>
      <c r="BM33" s="328"/>
      <c r="BN33" s="328"/>
      <c r="BO33" s="328"/>
      <c r="BP33" s="328"/>
      <c r="BQ33" s="328"/>
      <c r="BR33" s="328"/>
      <c r="BS33" s="328"/>
      <c r="BT33" s="328"/>
      <c r="BU33" s="328"/>
      <c r="BV33" s="328"/>
      <c r="BW33" s="328"/>
      <c r="BX33" s="328"/>
      <c r="BY33" s="328"/>
      <c r="BZ33" s="328"/>
      <c r="CA33" s="328"/>
      <c r="CB33" s="328"/>
      <c r="CC33" s="330"/>
    </row>
    <row r="34" spans="2:81" ht="16.5" customHeight="1">
      <c r="B34" s="151" t="s">
        <v>12</v>
      </c>
      <c r="C34" s="152"/>
      <c r="D34" s="152"/>
      <c r="E34" s="152"/>
      <c r="F34" s="152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8"/>
      <c r="AN34" s="328"/>
      <c r="AO34" s="328"/>
      <c r="AP34" s="152" t="s">
        <v>12</v>
      </c>
      <c r="AQ34" s="152"/>
      <c r="AR34" s="152"/>
      <c r="AS34" s="152"/>
      <c r="AT34" s="152"/>
      <c r="AU34" s="328"/>
      <c r="AV34" s="328"/>
      <c r="AW34" s="328"/>
      <c r="AX34" s="328"/>
      <c r="AY34" s="328"/>
      <c r="AZ34" s="328"/>
      <c r="BA34" s="328"/>
      <c r="BB34" s="328"/>
      <c r="BC34" s="328"/>
      <c r="BD34" s="328"/>
      <c r="BE34" s="328"/>
      <c r="BF34" s="328"/>
      <c r="BG34" s="328"/>
      <c r="BH34" s="328"/>
      <c r="BI34" s="328"/>
      <c r="BJ34" s="328"/>
      <c r="BK34" s="328"/>
      <c r="BL34" s="328"/>
      <c r="BM34" s="328"/>
      <c r="BN34" s="328"/>
      <c r="BO34" s="328"/>
      <c r="BP34" s="328"/>
      <c r="BQ34" s="328"/>
      <c r="BR34" s="328"/>
      <c r="BS34" s="328"/>
      <c r="BT34" s="328"/>
      <c r="BU34" s="328"/>
      <c r="BV34" s="328"/>
      <c r="BW34" s="328"/>
      <c r="BX34" s="328"/>
      <c r="BY34" s="328"/>
      <c r="BZ34" s="328"/>
      <c r="CA34" s="328"/>
      <c r="CB34" s="328"/>
      <c r="CC34" s="330"/>
    </row>
    <row r="35" spans="2:81" ht="16.5" customHeight="1">
      <c r="B35" s="151" t="s">
        <v>12</v>
      </c>
      <c r="C35" s="152"/>
      <c r="D35" s="152"/>
      <c r="E35" s="152"/>
      <c r="F35" s="152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  <c r="AM35" s="328"/>
      <c r="AN35" s="328"/>
      <c r="AO35" s="328"/>
      <c r="AP35" s="152" t="s">
        <v>12</v>
      </c>
      <c r="AQ35" s="152"/>
      <c r="AR35" s="152"/>
      <c r="AS35" s="152"/>
      <c r="AT35" s="152"/>
      <c r="AU35" s="328"/>
      <c r="AV35" s="328"/>
      <c r="AW35" s="328"/>
      <c r="AX35" s="328"/>
      <c r="AY35" s="328"/>
      <c r="AZ35" s="328"/>
      <c r="BA35" s="328"/>
      <c r="BB35" s="328"/>
      <c r="BC35" s="328"/>
      <c r="BD35" s="328"/>
      <c r="BE35" s="328"/>
      <c r="BF35" s="328"/>
      <c r="BG35" s="328"/>
      <c r="BH35" s="328"/>
      <c r="BI35" s="328"/>
      <c r="BJ35" s="328"/>
      <c r="BK35" s="328"/>
      <c r="BL35" s="328"/>
      <c r="BM35" s="328"/>
      <c r="BN35" s="328"/>
      <c r="BO35" s="328"/>
      <c r="BP35" s="328"/>
      <c r="BQ35" s="328"/>
      <c r="BR35" s="328"/>
      <c r="BS35" s="328"/>
      <c r="BT35" s="328"/>
      <c r="BU35" s="328"/>
      <c r="BV35" s="328"/>
      <c r="BW35" s="328"/>
      <c r="BX35" s="328"/>
      <c r="BY35" s="328"/>
      <c r="BZ35" s="328"/>
      <c r="CA35" s="328"/>
      <c r="CB35" s="328"/>
      <c r="CC35" s="330"/>
    </row>
    <row r="36" spans="2:81" ht="16.5" customHeight="1">
      <c r="B36" s="151" t="s">
        <v>12</v>
      </c>
      <c r="C36" s="152"/>
      <c r="D36" s="152"/>
      <c r="E36" s="152"/>
      <c r="F36" s="152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  <c r="AK36" s="328"/>
      <c r="AL36" s="328"/>
      <c r="AM36" s="328"/>
      <c r="AN36" s="328"/>
      <c r="AO36" s="328"/>
      <c r="AP36" s="152" t="s">
        <v>12</v>
      </c>
      <c r="AQ36" s="152"/>
      <c r="AR36" s="152"/>
      <c r="AS36" s="152"/>
      <c r="AT36" s="152"/>
      <c r="AU36" s="328"/>
      <c r="AV36" s="328"/>
      <c r="AW36" s="328"/>
      <c r="AX36" s="328"/>
      <c r="AY36" s="328"/>
      <c r="AZ36" s="328"/>
      <c r="BA36" s="328"/>
      <c r="BB36" s="328"/>
      <c r="BC36" s="328"/>
      <c r="BD36" s="328"/>
      <c r="BE36" s="328"/>
      <c r="BF36" s="328"/>
      <c r="BG36" s="328"/>
      <c r="BH36" s="328"/>
      <c r="BI36" s="328"/>
      <c r="BJ36" s="328"/>
      <c r="BK36" s="328"/>
      <c r="BL36" s="328"/>
      <c r="BM36" s="328"/>
      <c r="BN36" s="328"/>
      <c r="BO36" s="328"/>
      <c r="BP36" s="328"/>
      <c r="BQ36" s="328"/>
      <c r="BR36" s="328"/>
      <c r="BS36" s="328"/>
      <c r="BT36" s="328"/>
      <c r="BU36" s="328"/>
      <c r="BV36" s="328"/>
      <c r="BW36" s="328"/>
      <c r="BX36" s="328"/>
      <c r="BY36" s="328"/>
      <c r="BZ36" s="328"/>
      <c r="CA36" s="328"/>
      <c r="CB36" s="328"/>
      <c r="CC36" s="330"/>
    </row>
    <row r="37" spans="2:81" ht="16.5" customHeight="1">
      <c r="B37" s="151" t="s">
        <v>12</v>
      </c>
      <c r="C37" s="152"/>
      <c r="D37" s="152"/>
      <c r="E37" s="152"/>
      <c r="F37" s="152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8"/>
      <c r="AM37" s="328"/>
      <c r="AN37" s="328"/>
      <c r="AO37" s="328"/>
      <c r="AP37" s="152" t="s">
        <v>12</v>
      </c>
      <c r="AQ37" s="152"/>
      <c r="AR37" s="152"/>
      <c r="AS37" s="152"/>
      <c r="AT37" s="152"/>
      <c r="AU37" s="328"/>
      <c r="AV37" s="328"/>
      <c r="AW37" s="328"/>
      <c r="AX37" s="328"/>
      <c r="AY37" s="328"/>
      <c r="AZ37" s="328"/>
      <c r="BA37" s="328"/>
      <c r="BB37" s="328"/>
      <c r="BC37" s="328"/>
      <c r="BD37" s="328"/>
      <c r="BE37" s="328"/>
      <c r="BF37" s="328"/>
      <c r="BG37" s="328"/>
      <c r="BH37" s="328"/>
      <c r="BI37" s="328"/>
      <c r="BJ37" s="328"/>
      <c r="BK37" s="328"/>
      <c r="BL37" s="328"/>
      <c r="BM37" s="328"/>
      <c r="BN37" s="328"/>
      <c r="BO37" s="328"/>
      <c r="BP37" s="328"/>
      <c r="BQ37" s="328"/>
      <c r="BR37" s="328"/>
      <c r="BS37" s="328"/>
      <c r="BT37" s="328"/>
      <c r="BU37" s="328"/>
      <c r="BV37" s="328"/>
      <c r="BW37" s="328"/>
      <c r="BX37" s="328"/>
      <c r="BY37" s="328"/>
      <c r="BZ37" s="328"/>
      <c r="CA37" s="328"/>
      <c r="CB37" s="328"/>
      <c r="CC37" s="330"/>
    </row>
    <row r="38" spans="2:81" ht="16.5" customHeight="1" thickBot="1">
      <c r="B38" s="209" t="s">
        <v>12</v>
      </c>
      <c r="C38" s="210"/>
      <c r="D38" s="210"/>
      <c r="E38" s="210"/>
      <c r="F38" s="210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29"/>
      <c r="AI38" s="329"/>
      <c r="AJ38" s="329"/>
      <c r="AK38" s="329"/>
      <c r="AL38" s="329"/>
      <c r="AM38" s="329"/>
      <c r="AN38" s="329"/>
      <c r="AO38" s="329"/>
      <c r="AP38" s="210" t="s">
        <v>12</v>
      </c>
      <c r="AQ38" s="210"/>
      <c r="AR38" s="210"/>
      <c r="AS38" s="210"/>
      <c r="AT38" s="210"/>
      <c r="AU38" s="329"/>
      <c r="AV38" s="329"/>
      <c r="AW38" s="329"/>
      <c r="AX38" s="329"/>
      <c r="AY38" s="329"/>
      <c r="AZ38" s="329"/>
      <c r="BA38" s="329"/>
      <c r="BB38" s="329"/>
      <c r="BC38" s="329"/>
      <c r="BD38" s="329"/>
      <c r="BE38" s="329"/>
      <c r="BF38" s="329"/>
      <c r="BG38" s="329"/>
      <c r="BH38" s="329"/>
      <c r="BI38" s="329"/>
      <c r="BJ38" s="329"/>
      <c r="BK38" s="329"/>
      <c r="BL38" s="329"/>
      <c r="BM38" s="329"/>
      <c r="BN38" s="329"/>
      <c r="BO38" s="329"/>
      <c r="BP38" s="329"/>
      <c r="BQ38" s="329"/>
      <c r="BR38" s="329"/>
      <c r="BS38" s="329"/>
      <c r="BT38" s="329"/>
      <c r="BU38" s="329"/>
      <c r="BV38" s="329"/>
      <c r="BW38" s="329"/>
      <c r="BX38" s="329"/>
      <c r="BY38" s="329"/>
      <c r="BZ38" s="329"/>
      <c r="CA38" s="329"/>
      <c r="CB38" s="329"/>
      <c r="CC38" s="331"/>
    </row>
    <row r="39" spans="2:81" ht="7.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</row>
    <row r="40" spans="2:81" ht="16.5" customHeight="1">
      <c r="B40" s="190" t="s">
        <v>14</v>
      </c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2" t="s">
        <v>0</v>
      </c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2"/>
      <c r="BV40" s="192"/>
      <c r="BW40" s="192"/>
      <c r="BX40" s="192"/>
      <c r="BY40" s="192"/>
      <c r="BZ40" s="192"/>
      <c r="CA40" s="192"/>
      <c r="CB40" s="192"/>
      <c r="CC40" s="193"/>
    </row>
    <row r="41" spans="2:81" ht="15" customHeight="1">
      <c r="B41" s="194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195"/>
      <c r="BT41" s="195"/>
      <c r="BU41" s="195"/>
      <c r="BV41" s="195"/>
      <c r="BW41" s="195"/>
      <c r="BX41" s="195"/>
      <c r="BY41" s="195"/>
      <c r="BZ41" s="195"/>
      <c r="CA41" s="195"/>
      <c r="CB41" s="195"/>
      <c r="CC41" s="196"/>
    </row>
    <row r="42" spans="2:81" ht="15" customHeight="1">
      <c r="B42" s="194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195"/>
      <c r="BJ42" s="195"/>
      <c r="BK42" s="195"/>
      <c r="BL42" s="195"/>
      <c r="BM42" s="195"/>
      <c r="BN42" s="195"/>
      <c r="BO42" s="195"/>
      <c r="BP42" s="195"/>
      <c r="BQ42" s="195"/>
      <c r="BR42" s="195"/>
      <c r="BS42" s="195"/>
      <c r="BT42" s="195"/>
      <c r="BU42" s="195"/>
      <c r="BV42" s="195"/>
      <c r="BW42" s="195"/>
      <c r="BX42" s="195"/>
      <c r="BY42" s="195"/>
      <c r="BZ42" s="195"/>
      <c r="CA42" s="195"/>
      <c r="CB42" s="195"/>
      <c r="CC42" s="196"/>
    </row>
    <row r="43" spans="2:81" ht="15" customHeight="1">
      <c r="B43" s="194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5"/>
      <c r="BN43" s="195"/>
      <c r="BO43" s="195"/>
      <c r="BP43" s="195"/>
      <c r="BQ43" s="195"/>
      <c r="BR43" s="195"/>
      <c r="BS43" s="195"/>
      <c r="BT43" s="195"/>
      <c r="BU43" s="195"/>
      <c r="BV43" s="195"/>
      <c r="BW43" s="195"/>
      <c r="BX43" s="195"/>
      <c r="BY43" s="195"/>
      <c r="BZ43" s="195"/>
      <c r="CA43" s="195"/>
      <c r="CB43" s="195"/>
      <c r="CC43" s="196"/>
    </row>
    <row r="44" spans="2:81" ht="15" customHeight="1">
      <c r="B44" s="194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195"/>
      <c r="BD44" s="195"/>
      <c r="BE44" s="195"/>
      <c r="BF44" s="195"/>
      <c r="BG44" s="195"/>
      <c r="BH44" s="195"/>
      <c r="BI44" s="195"/>
      <c r="BJ44" s="195"/>
      <c r="BK44" s="195"/>
      <c r="BL44" s="195"/>
      <c r="BM44" s="195"/>
      <c r="BN44" s="195"/>
      <c r="BO44" s="195"/>
      <c r="BP44" s="195"/>
      <c r="BQ44" s="195"/>
      <c r="BR44" s="195"/>
      <c r="BS44" s="195"/>
      <c r="BT44" s="195"/>
      <c r="BU44" s="195"/>
      <c r="BV44" s="195"/>
      <c r="BW44" s="195"/>
      <c r="BX44" s="195"/>
      <c r="BY44" s="195"/>
      <c r="BZ44" s="195"/>
      <c r="CA44" s="195"/>
      <c r="CB44" s="195"/>
      <c r="CC44" s="196"/>
    </row>
    <row r="45" spans="2:81" ht="15" customHeight="1">
      <c r="B45" s="194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5"/>
      <c r="BU45" s="195"/>
      <c r="BV45" s="195"/>
      <c r="BW45" s="195"/>
      <c r="BX45" s="195"/>
      <c r="BY45" s="195"/>
      <c r="BZ45" s="195"/>
      <c r="CA45" s="195"/>
      <c r="CB45" s="195"/>
      <c r="CC45" s="196"/>
    </row>
    <row r="46" spans="2:81" ht="15" customHeight="1">
      <c r="B46" s="194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195"/>
      <c r="BD46" s="195"/>
      <c r="BE46" s="195"/>
      <c r="BF46" s="195"/>
      <c r="BG46" s="195"/>
      <c r="BH46" s="195"/>
      <c r="BI46" s="195"/>
      <c r="BJ46" s="195"/>
      <c r="BK46" s="195"/>
      <c r="BL46" s="195"/>
      <c r="BM46" s="195"/>
      <c r="BN46" s="195"/>
      <c r="BO46" s="195"/>
      <c r="BP46" s="195"/>
      <c r="BQ46" s="195"/>
      <c r="BR46" s="195"/>
      <c r="BS46" s="195"/>
      <c r="BT46" s="195"/>
      <c r="BU46" s="195"/>
      <c r="BV46" s="195"/>
      <c r="BW46" s="195"/>
      <c r="BX46" s="195"/>
      <c r="BY46" s="195"/>
      <c r="BZ46" s="195"/>
      <c r="CA46" s="195"/>
      <c r="CB46" s="195"/>
      <c r="CC46" s="196"/>
    </row>
    <row r="47" spans="2:81" ht="15" customHeight="1">
      <c r="B47" s="194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5"/>
      <c r="BC47" s="195"/>
      <c r="BD47" s="195"/>
      <c r="BE47" s="195"/>
      <c r="BF47" s="195"/>
      <c r="BG47" s="195"/>
      <c r="BH47" s="195"/>
      <c r="BI47" s="195"/>
      <c r="BJ47" s="195"/>
      <c r="BK47" s="195"/>
      <c r="BL47" s="195"/>
      <c r="BM47" s="195"/>
      <c r="BN47" s="195"/>
      <c r="BO47" s="195"/>
      <c r="BP47" s="195"/>
      <c r="BQ47" s="195"/>
      <c r="BR47" s="195"/>
      <c r="BS47" s="195"/>
      <c r="BT47" s="195"/>
      <c r="BU47" s="195"/>
      <c r="BV47" s="195"/>
      <c r="BW47" s="195"/>
      <c r="BX47" s="195"/>
      <c r="BY47" s="195"/>
      <c r="BZ47" s="195"/>
      <c r="CA47" s="195"/>
      <c r="CB47" s="195"/>
      <c r="CC47" s="196"/>
    </row>
    <row r="48" spans="2:81" ht="15" customHeight="1">
      <c r="B48" s="197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  <c r="BU48" s="198"/>
      <c r="BV48" s="198"/>
      <c r="BW48" s="198"/>
      <c r="BX48" s="198"/>
      <c r="BY48" s="198"/>
      <c r="BZ48" s="198"/>
      <c r="CA48" s="198"/>
      <c r="CB48" s="198"/>
      <c r="CC48" s="199"/>
    </row>
    <row r="49" spans="2:81" ht="7.5" customHeight="1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</row>
    <row r="50" spans="2:81" ht="16.5" customHeight="1">
      <c r="B50" s="190" t="s">
        <v>15</v>
      </c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200"/>
    </row>
    <row r="51" spans="2:81" ht="16.5" customHeight="1">
      <c r="B51" s="201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202"/>
      <c r="BV51" s="202"/>
      <c r="BW51" s="202"/>
      <c r="BX51" s="202"/>
      <c r="BY51" s="202"/>
      <c r="BZ51" s="202"/>
      <c r="CA51" s="202"/>
      <c r="CB51" s="202"/>
      <c r="CC51" s="203"/>
    </row>
    <row r="52" spans="2:81" ht="16.5" customHeight="1">
      <c r="B52" s="201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2"/>
      <c r="BV52" s="202"/>
      <c r="BW52" s="202"/>
      <c r="BX52" s="202"/>
      <c r="BY52" s="202"/>
      <c r="BZ52" s="202"/>
      <c r="CA52" s="202"/>
      <c r="CB52" s="202"/>
      <c r="CC52" s="203"/>
    </row>
    <row r="53" spans="2:81" ht="16.5" customHeight="1">
      <c r="B53" s="201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2"/>
      <c r="BX53" s="202"/>
      <c r="BY53" s="202"/>
      <c r="BZ53" s="202"/>
      <c r="CA53" s="202"/>
      <c r="CB53" s="202"/>
      <c r="CC53" s="203"/>
    </row>
    <row r="54" spans="2:81" ht="16.5" customHeight="1">
      <c r="B54" s="204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  <c r="AR54" s="205"/>
      <c r="AS54" s="205"/>
      <c r="AT54" s="205"/>
      <c r="AU54" s="205"/>
      <c r="AV54" s="205"/>
      <c r="AW54" s="205"/>
      <c r="AX54" s="205"/>
      <c r="AY54" s="205"/>
      <c r="AZ54" s="205"/>
      <c r="BA54" s="205"/>
      <c r="BB54" s="205"/>
      <c r="BC54" s="205"/>
      <c r="BD54" s="205"/>
      <c r="BE54" s="205"/>
      <c r="BF54" s="205"/>
      <c r="BG54" s="205"/>
      <c r="BH54" s="205"/>
      <c r="BI54" s="205"/>
      <c r="BJ54" s="205"/>
      <c r="BK54" s="205"/>
      <c r="BL54" s="205"/>
      <c r="BM54" s="205"/>
      <c r="BN54" s="205"/>
      <c r="BO54" s="205"/>
      <c r="BP54" s="205"/>
      <c r="BQ54" s="205"/>
      <c r="BR54" s="205"/>
      <c r="BS54" s="205"/>
      <c r="BT54" s="205"/>
      <c r="BU54" s="205"/>
      <c r="BV54" s="205"/>
      <c r="BW54" s="205"/>
      <c r="BX54" s="205"/>
      <c r="BY54" s="205"/>
      <c r="BZ54" s="205"/>
      <c r="CA54" s="205"/>
      <c r="CB54" s="205"/>
      <c r="CC54" s="206"/>
    </row>
    <row r="55" spans="2:81" ht="7.5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207" t="s">
        <v>148</v>
      </c>
      <c r="BE55" s="207"/>
      <c r="BF55" s="207"/>
      <c r="BG55" s="207"/>
      <c r="BH55" s="207"/>
      <c r="BI55" s="207"/>
      <c r="BJ55" s="207"/>
      <c r="BK55" s="207"/>
      <c r="BL55" s="207"/>
      <c r="BM55" s="207"/>
      <c r="BN55" s="207"/>
      <c r="BO55" s="207"/>
      <c r="BP55" s="207"/>
      <c r="BQ55" s="207"/>
      <c r="BR55" s="207"/>
      <c r="BS55" s="207"/>
      <c r="BT55" s="207"/>
      <c r="BU55" s="207"/>
      <c r="BV55" s="207"/>
      <c r="BW55" s="207"/>
      <c r="BX55" s="207"/>
      <c r="BY55" s="207"/>
      <c r="BZ55" s="207"/>
      <c r="CA55" s="207"/>
      <c r="CB55" s="207"/>
      <c r="CC55" s="207"/>
    </row>
    <row r="56" spans="2:81" ht="7.5" customHeight="1">
      <c r="BD56" s="208"/>
      <c r="BE56" s="208"/>
      <c r="BF56" s="208"/>
      <c r="BG56" s="208"/>
      <c r="BH56" s="208"/>
      <c r="BI56" s="208"/>
      <c r="BJ56" s="208"/>
      <c r="BK56" s="208"/>
      <c r="BL56" s="208"/>
      <c r="BM56" s="208"/>
      <c r="BN56" s="208"/>
      <c r="BO56" s="208"/>
      <c r="BP56" s="208"/>
      <c r="BQ56" s="208"/>
      <c r="BR56" s="208"/>
      <c r="BS56" s="208"/>
      <c r="BT56" s="208"/>
      <c r="BU56" s="208"/>
      <c r="BV56" s="208"/>
      <c r="BW56" s="208"/>
      <c r="BX56" s="208"/>
      <c r="BY56" s="208"/>
      <c r="BZ56" s="208"/>
      <c r="CA56" s="208"/>
      <c r="CB56" s="208"/>
      <c r="CC56" s="208"/>
    </row>
    <row r="57" spans="2:81" ht="7.5" customHeight="1"/>
    <row r="58" spans="2:81" ht="7.5" customHeight="1"/>
    <row r="59" spans="2:81" ht="7.5" customHeight="1"/>
    <row r="60" spans="2:81" ht="7.5" customHeight="1"/>
    <row r="61" spans="2:81" ht="7.5" customHeight="1"/>
    <row r="62" spans="2:81" ht="7.5" customHeight="1"/>
    <row r="63" spans="2:81" ht="7.5" customHeight="1"/>
    <row r="64" spans="2:81" ht="7.5" customHeight="1"/>
    <row r="65" ht="7.5" customHeight="1"/>
    <row r="66" ht="7.5" customHeight="1"/>
  </sheetData>
  <mergeCells count="158">
    <mergeCell ref="AV40:CC40"/>
    <mergeCell ref="B28:CC28"/>
    <mergeCell ref="B26:F26"/>
    <mergeCell ref="B33:F33"/>
    <mergeCell ref="AP33:AT33"/>
    <mergeCell ref="B27:F27"/>
    <mergeCell ref="B30:F30"/>
    <mergeCell ref="B2:AU2"/>
    <mergeCell ref="BA2:BB4"/>
    <mergeCell ref="BC2:CC4"/>
    <mergeCell ref="AQ4:AW4"/>
    <mergeCell ref="B8:K9"/>
    <mergeCell ref="BR7:CC9"/>
    <mergeCell ref="AO8:AX9"/>
    <mergeCell ref="AY8:BQ9"/>
    <mergeCell ref="L8:AN9"/>
    <mergeCell ref="L6:BQ7"/>
    <mergeCell ref="B6:K7"/>
    <mergeCell ref="B17:CC17"/>
    <mergeCell ref="B21:CC21"/>
    <mergeCell ref="B16:F16"/>
    <mergeCell ref="B18:F18"/>
    <mergeCell ref="AP13:AT13"/>
    <mergeCell ref="G13:AO13"/>
    <mergeCell ref="AU13:CC13"/>
    <mergeCell ref="AP14:AT14"/>
    <mergeCell ref="B12:CC12"/>
    <mergeCell ref="B13:F13"/>
    <mergeCell ref="B14:F14"/>
    <mergeCell ref="B15:F15"/>
    <mergeCell ref="B25:F25"/>
    <mergeCell ref="B19:F19"/>
    <mergeCell ref="B20:F20"/>
    <mergeCell ref="B22:F22"/>
    <mergeCell ref="B23:F23"/>
    <mergeCell ref="B24:CC24"/>
    <mergeCell ref="G22:AO22"/>
    <mergeCell ref="G23:AO23"/>
    <mergeCell ref="AU25:CC25"/>
    <mergeCell ref="AP15:AT15"/>
    <mergeCell ref="AP16:AT16"/>
    <mergeCell ref="AU14:CC14"/>
    <mergeCell ref="AU15:CC15"/>
    <mergeCell ref="AU16:CC16"/>
    <mergeCell ref="G14:AO14"/>
    <mergeCell ref="G15:AO15"/>
    <mergeCell ref="G16:AO16"/>
    <mergeCell ref="G19:AO19"/>
    <mergeCell ref="U10:W11"/>
    <mergeCell ref="X10:Y11"/>
    <mergeCell ref="Z10:AB11"/>
    <mergeCell ref="AE10:AF11"/>
    <mergeCell ref="BD55:CC56"/>
    <mergeCell ref="AC10:AD11"/>
    <mergeCell ref="B37:F37"/>
    <mergeCell ref="AP37:AT37"/>
    <mergeCell ref="B35:F35"/>
    <mergeCell ref="AP35:AT35"/>
    <mergeCell ref="G35:Z35"/>
    <mergeCell ref="G36:Z36"/>
    <mergeCell ref="G37:Z37"/>
    <mergeCell ref="B51:CC54"/>
    <mergeCell ref="B38:F38"/>
    <mergeCell ref="AP38:AT38"/>
    <mergeCell ref="B40:AU40"/>
    <mergeCell ref="B41:CC48"/>
    <mergeCell ref="B50:CC50"/>
    <mergeCell ref="B36:F36"/>
    <mergeCell ref="AP36:AT36"/>
    <mergeCell ref="B32:F32"/>
    <mergeCell ref="AP32:AT32"/>
    <mergeCell ref="B34:F34"/>
    <mergeCell ref="G20:AO20"/>
    <mergeCell ref="AU26:CC26"/>
    <mergeCell ref="AU27:CC27"/>
    <mergeCell ref="B4:AP4"/>
    <mergeCell ref="BK10:CC10"/>
    <mergeCell ref="CB11:CC11"/>
    <mergeCell ref="BA11:BJ11"/>
    <mergeCell ref="AP10:AR11"/>
    <mergeCell ref="AS10:AT11"/>
    <mergeCell ref="AU10:AW11"/>
    <mergeCell ref="AX10:AZ11"/>
    <mergeCell ref="BK11:BN11"/>
    <mergeCell ref="BO11:BQ11"/>
    <mergeCell ref="BR11:BS11"/>
    <mergeCell ref="BT11:BV11"/>
    <mergeCell ref="BW11:BX11"/>
    <mergeCell ref="BY11:CA11"/>
    <mergeCell ref="BR6:CC6"/>
    <mergeCell ref="BA10:BJ10"/>
    <mergeCell ref="B10:K11"/>
    <mergeCell ref="L10:O11"/>
    <mergeCell ref="P10:R11"/>
    <mergeCell ref="S10:T11"/>
    <mergeCell ref="AP26:AT26"/>
    <mergeCell ref="AA36:AO36"/>
    <mergeCell ref="AP27:AT27"/>
    <mergeCell ref="AU30:BN30"/>
    <mergeCell ref="BO30:CC30"/>
    <mergeCell ref="G30:Z30"/>
    <mergeCell ref="AA30:AO30"/>
    <mergeCell ref="AG10:AJ11"/>
    <mergeCell ref="AK10:AM11"/>
    <mergeCell ref="AN10:AO11"/>
    <mergeCell ref="AP25:AT25"/>
    <mergeCell ref="G25:AO25"/>
    <mergeCell ref="G26:AO26"/>
    <mergeCell ref="G27:AO27"/>
    <mergeCell ref="AU18:CC18"/>
    <mergeCell ref="AU19:CC19"/>
    <mergeCell ref="AU20:CC20"/>
    <mergeCell ref="AP22:AT22"/>
    <mergeCell ref="AP23:AT23"/>
    <mergeCell ref="AU22:CC22"/>
    <mergeCell ref="AU23:CC23"/>
    <mergeCell ref="AP18:AT18"/>
    <mergeCell ref="AP19:AT19"/>
    <mergeCell ref="AP20:AT20"/>
    <mergeCell ref="G18:AO18"/>
    <mergeCell ref="B29:F29"/>
    <mergeCell ref="AA29:AO29"/>
    <mergeCell ref="G29:Z29"/>
    <mergeCell ref="AU29:BN29"/>
    <mergeCell ref="BO29:CC29"/>
    <mergeCell ref="AP29:AT29"/>
    <mergeCell ref="AP34:AT34"/>
    <mergeCell ref="AP30:AT30"/>
    <mergeCell ref="B31:F31"/>
    <mergeCell ref="AP31:AT31"/>
    <mergeCell ref="AA31:AO31"/>
    <mergeCell ref="AA32:AO32"/>
    <mergeCell ref="AA33:AO33"/>
    <mergeCell ref="AA34:AO34"/>
    <mergeCell ref="AA37:AO37"/>
    <mergeCell ref="AA38:AO38"/>
    <mergeCell ref="G31:Z31"/>
    <mergeCell ref="G32:Z32"/>
    <mergeCell ref="G33:Z33"/>
    <mergeCell ref="G34:Z34"/>
    <mergeCell ref="BO33:CC33"/>
    <mergeCell ref="AU34:BN34"/>
    <mergeCell ref="BO34:CC34"/>
    <mergeCell ref="AU35:BN35"/>
    <mergeCell ref="BO35:CC35"/>
    <mergeCell ref="AU31:BN31"/>
    <mergeCell ref="BO31:CC31"/>
    <mergeCell ref="AU32:BN32"/>
    <mergeCell ref="BO32:CC32"/>
    <mergeCell ref="AU36:BN36"/>
    <mergeCell ref="BO36:CC36"/>
    <mergeCell ref="AU37:BN37"/>
    <mergeCell ref="BO37:CC37"/>
    <mergeCell ref="AU38:BN38"/>
    <mergeCell ref="BO38:CC38"/>
    <mergeCell ref="AU33:BN33"/>
    <mergeCell ref="G38:Z38"/>
    <mergeCell ref="AA35:AO35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AU83"/>
  <sheetViews>
    <sheetView showGridLines="0" showZeros="0" view="pageBreakPreview" zoomScaleNormal="100" zoomScaleSheetLayoutView="100" workbookViewId="0">
      <selection activeCell="Q2" sqref="Q2:Z2"/>
    </sheetView>
  </sheetViews>
  <sheetFormatPr defaultColWidth="1.5" defaultRowHeight="21" customHeight="1"/>
  <cols>
    <col min="1" max="1" width="1.625" style="5" customWidth="1"/>
    <col min="2" max="2" width="8.625" style="23" customWidth="1"/>
    <col min="3" max="3" width="2.625" style="23" customWidth="1"/>
    <col min="4" max="4" width="2.625" style="52" customWidth="1"/>
    <col min="5" max="5" width="1.625" style="24" customWidth="1"/>
    <col min="6" max="6" width="15.625" style="24" customWidth="1"/>
    <col min="7" max="7" width="2.625" style="57" customWidth="1"/>
    <col min="8" max="10" width="7.125" style="57" customWidth="1"/>
    <col min="11" max="11" width="7.125" style="25" customWidth="1"/>
    <col min="12" max="14" width="3.625" style="25" customWidth="1"/>
    <col min="15" max="15" width="2.625" style="57" customWidth="1"/>
    <col min="16" max="16" width="27.625" style="25" customWidth="1"/>
    <col min="17" max="17" width="5.625" style="26" customWidth="1"/>
    <col min="18" max="20" width="3.625" style="5" customWidth="1"/>
    <col min="21" max="21" width="2.375" style="5" customWidth="1"/>
    <col min="22" max="22" width="1.625" style="5" customWidth="1"/>
    <col min="23" max="26" width="3.875" style="5" customWidth="1"/>
    <col min="27" max="27" width="1.625" style="5" customWidth="1"/>
    <col min="28" max="258" width="1.5" style="5"/>
    <col min="259" max="259" width="10.625" style="5" customWidth="1"/>
    <col min="260" max="260" width="2.625" style="5" customWidth="1"/>
    <col min="261" max="261" width="1.625" style="5" customWidth="1"/>
    <col min="262" max="262" width="12.875" style="5" customWidth="1"/>
    <col min="263" max="263" width="1.625" style="5" customWidth="1"/>
    <col min="264" max="264" width="17" style="5" customWidth="1"/>
    <col min="265" max="265" width="5.875" style="5" customWidth="1"/>
    <col min="266" max="269" width="4" style="5" customWidth="1"/>
    <col min="270" max="270" width="1.875" style="5" customWidth="1"/>
    <col min="271" max="271" width="18.5" style="5" customWidth="1"/>
    <col min="272" max="272" width="5.875" style="5" customWidth="1"/>
    <col min="273" max="282" width="4" style="5" customWidth="1"/>
    <col min="283" max="514" width="1.5" style="5"/>
    <col min="515" max="515" width="10.625" style="5" customWidth="1"/>
    <col min="516" max="516" width="2.625" style="5" customWidth="1"/>
    <col min="517" max="517" width="1.625" style="5" customWidth="1"/>
    <col min="518" max="518" width="12.875" style="5" customWidth="1"/>
    <col min="519" max="519" width="1.625" style="5" customWidth="1"/>
    <col min="520" max="520" width="17" style="5" customWidth="1"/>
    <col min="521" max="521" width="5.875" style="5" customWidth="1"/>
    <col min="522" max="525" width="4" style="5" customWidth="1"/>
    <col min="526" max="526" width="1.875" style="5" customWidth="1"/>
    <col min="527" max="527" width="18.5" style="5" customWidth="1"/>
    <col min="528" max="528" width="5.875" style="5" customWidth="1"/>
    <col min="529" max="538" width="4" style="5" customWidth="1"/>
    <col min="539" max="770" width="1.5" style="5"/>
    <col min="771" max="771" width="10.625" style="5" customWidth="1"/>
    <col min="772" max="772" width="2.625" style="5" customWidth="1"/>
    <col min="773" max="773" width="1.625" style="5" customWidth="1"/>
    <col min="774" max="774" width="12.875" style="5" customWidth="1"/>
    <col min="775" max="775" width="1.625" style="5" customWidth="1"/>
    <col min="776" max="776" width="17" style="5" customWidth="1"/>
    <col min="777" max="777" width="5.875" style="5" customWidth="1"/>
    <col min="778" max="781" width="4" style="5" customWidth="1"/>
    <col min="782" max="782" width="1.875" style="5" customWidth="1"/>
    <col min="783" max="783" width="18.5" style="5" customWidth="1"/>
    <col min="784" max="784" width="5.875" style="5" customWidth="1"/>
    <col min="785" max="794" width="4" style="5" customWidth="1"/>
    <col min="795" max="1026" width="1.5" style="5"/>
    <col min="1027" max="1027" width="10.625" style="5" customWidth="1"/>
    <col min="1028" max="1028" width="2.625" style="5" customWidth="1"/>
    <col min="1029" max="1029" width="1.625" style="5" customWidth="1"/>
    <col min="1030" max="1030" width="12.875" style="5" customWidth="1"/>
    <col min="1031" max="1031" width="1.625" style="5" customWidth="1"/>
    <col min="1032" max="1032" width="17" style="5" customWidth="1"/>
    <col min="1033" max="1033" width="5.875" style="5" customWidth="1"/>
    <col min="1034" max="1037" width="4" style="5" customWidth="1"/>
    <col min="1038" max="1038" width="1.875" style="5" customWidth="1"/>
    <col min="1039" max="1039" width="18.5" style="5" customWidth="1"/>
    <col min="1040" max="1040" width="5.875" style="5" customWidth="1"/>
    <col min="1041" max="1050" width="4" style="5" customWidth="1"/>
    <col min="1051" max="1282" width="1.5" style="5"/>
    <col min="1283" max="1283" width="10.625" style="5" customWidth="1"/>
    <col min="1284" max="1284" width="2.625" style="5" customWidth="1"/>
    <col min="1285" max="1285" width="1.625" style="5" customWidth="1"/>
    <col min="1286" max="1286" width="12.875" style="5" customWidth="1"/>
    <col min="1287" max="1287" width="1.625" style="5" customWidth="1"/>
    <col min="1288" max="1288" width="17" style="5" customWidth="1"/>
    <col min="1289" max="1289" width="5.875" style="5" customWidth="1"/>
    <col min="1290" max="1293" width="4" style="5" customWidth="1"/>
    <col min="1294" max="1294" width="1.875" style="5" customWidth="1"/>
    <col min="1295" max="1295" width="18.5" style="5" customWidth="1"/>
    <col min="1296" max="1296" width="5.875" style="5" customWidth="1"/>
    <col min="1297" max="1306" width="4" style="5" customWidth="1"/>
    <col min="1307" max="1538" width="1.5" style="5"/>
    <col min="1539" max="1539" width="10.625" style="5" customWidth="1"/>
    <col min="1540" max="1540" width="2.625" style="5" customWidth="1"/>
    <col min="1541" max="1541" width="1.625" style="5" customWidth="1"/>
    <col min="1542" max="1542" width="12.875" style="5" customWidth="1"/>
    <col min="1543" max="1543" width="1.625" style="5" customWidth="1"/>
    <col min="1544" max="1544" width="17" style="5" customWidth="1"/>
    <col min="1545" max="1545" width="5.875" style="5" customWidth="1"/>
    <col min="1546" max="1549" width="4" style="5" customWidth="1"/>
    <col min="1550" max="1550" width="1.875" style="5" customWidth="1"/>
    <col min="1551" max="1551" width="18.5" style="5" customWidth="1"/>
    <col min="1552" max="1552" width="5.875" style="5" customWidth="1"/>
    <col min="1553" max="1562" width="4" style="5" customWidth="1"/>
    <col min="1563" max="1794" width="1.5" style="5"/>
    <col min="1795" max="1795" width="10.625" style="5" customWidth="1"/>
    <col min="1796" max="1796" width="2.625" style="5" customWidth="1"/>
    <col min="1797" max="1797" width="1.625" style="5" customWidth="1"/>
    <col min="1798" max="1798" width="12.875" style="5" customWidth="1"/>
    <col min="1799" max="1799" width="1.625" style="5" customWidth="1"/>
    <col min="1800" max="1800" width="17" style="5" customWidth="1"/>
    <col min="1801" max="1801" width="5.875" style="5" customWidth="1"/>
    <col min="1802" max="1805" width="4" style="5" customWidth="1"/>
    <col min="1806" max="1806" width="1.875" style="5" customWidth="1"/>
    <col min="1807" max="1807" width="18.5" style="5" customWidth="1"/>
    <col min="1808" max="1808" width="5.875" style="5" customWidth="1"/>
    <col min="1809" max="1818" width="4" style="5" customWidth="1"/>
    <col min="1819" max="2050" width="1.5" style="5"/>
    <col min="2051" max="2051" width="10.625" style="5" customWidth="1"/>
    <col min="2052" max="2052" width="2.625" style="5" customWidth="1"/>
    <col min="2053" max="2053" width="1.625" style="5" customWidth="1"/>
    <col min="2054" max="2054" width="12.875" style="5" customWidth="1"/>
    <col min="2055" max="2055" width="1.625" style="5" customWidth="1"/>
    <col min="2056" max="2056" width="17" style="5" customWidth="1"/>
    <col min="2057" max="2057" width="5.875" style="5" customWidth="1"/>
    <col min="2058" max="2061" width="4" style="5" customWidth="1"/>
    <col min="2062" max="2062" width="1.875" style="5" customWidth="1"/>
    <col min="2063" max="2063" width="18.5" style="5" customWidth="1"/>
    <col min="2064" max="2064" width="5.875" style="5" customWidth="1"/>
    <col min="2065" max="2074" width="4" style="5" customWidth="1"/>
    <col min="2075" max="2306" width="1.5" style="5"/>
    <col min="2307" max="2307" width="10.625" style="5" customWidth="1"/>
    <col min="2308" max="2308" width="2.625" style="5" customWidth="1"/>
    <col min="2309" max="2309" width="1.625" style="5" customWidth="1"/>
    <col min="2310" max="2310" width="12.875" style="5" customWidth="1"/>
    <col min="2311" max="2311" width="1.625" style="5" customWidth="1"/>
    <col min="2312" max="2312" width="17" style="5" customWidth="1"/>
    <col min="2313" max="2313" width="5.875" style="5" customWidth="1"/>
    <col min="2314" max="2317" width="4" style="5" customWidth="1"/>
    <col min="2318" max="2318" width="1.875" style="5" customWidth="1"/>
    <col min="2319" max="2319" width="18.5" style="5" customWidth="1"/>
    <col min="2320" max="2320" width="5.875" style="5" customWidth="1"/>
    <col min="2321" max="2330" width="4" style="5" customWidth="1"/>
    <col min="2331" max="2562" width="1.5" style="5"/>
    <col min="2563" max="2563" width="10.625" style="5" customWidth="1"/>
    <col min="2564" max="2564" width="2.625" style="5" customWidth="1"/>
    <col min="2565" max="2565" width="1.625" style="5" customWidth="1"/>
    <col min="2566" max="2566" width="12.875" style="5" customWidth="1"/>
    <col min="2567" max="2567" width="1.625" style="5" customWidth="1"/>
    <col min="2568" max="2568" width="17" style="5" customWidth="1"/>
    <col min="2569" max="2569" width="5.875" style="5" customWidth="1"/>
    <col min="2570" max="2573" width="4" style="5" customWidth="1"/>
    <col min="2574" max="2574" width="1.875" style="5" customWidth="1"/>
    <col min="2575" max="2575" width="18.5" style="5" customWidth="1"/>
    <col min="2576" max="2576" width="5.875" style="5" customWidth="1"/>
    <col min="2577" max="2586" width="4" style="5" customWidth="1"/>
    <col min="2587" max="2818" width="1.5" style="5"/>
    <col min="2819" max="2819" width="10.625" style="5" customWidth="1"/>
    <col min="2820" max="2820" width="2.625" style="5" customWidth="1"/>
    <col min="2821" max="2821" width="1.625" style="5" customWidth="1"/>
    <col min="2822" max="2822" width="12.875" style="5" customWidth="1"/>
    <col min="2823" max="2823" width="1.625" style="5" customWidth="1"/>
    <col min="2824" max="2824" width="17" style="5" customWidth="1"/>
    <col min="2825" max="2825" width="5.875" style="5" customWidth="1"/>
    <col min="2826" max="2829" width="4" style="5" customWidth="1"/>
    <col min="2830" max="2830" width="1.875" style="5" customWidth="1"/>
    <col min="2831" max="2831" width="18.5" style="5" customWidth="1"/>
    <col min="2832" max="2832" width="5.875" style="5" customWidth="1"/>
    <col min="2833" max="2842" width="4" style="5" customWidth="1"/>
    <col min="2843" max="3074" width="1.5" style="5"/>
    <col min="3075" max="3075" width="10.625" style="5" customWidth="1"/>
    <col min="3076" max="3076" width="2.625" style="5" customWidth="1"/>
    <col min="3077" max="3077" width="1.625" style="5" customWidth="1"/>
    <col min="3078" max="3078" width="12.875" style="5" customWidth="1"/>
    <col min="3079" max="3079" width="1.625" style="5" customWidth="1"/>
    <col min="3080" max="3080" width="17" style="5" customWidth="1"/>
    <col min="3081" max="3081" width="5.875" style="5" customWidth="1"/>
    <col min="3082" max="3085" width="4" style="5" customWidth="1"/>
    <col min="3086" max="3086" width="1.875" style="5" customWidth="1"/>
    <col min="3087" max="3087" width="18.5" style="5" customWidth="1"/>
    <col min="3088" max="3088" width="5.875" style="5" customWidth="1"/>
    <col min="3089" max="3098" width="4" style="5" customWidth="1"/>
    <col min="3099" max="3330" width="1.5" style="5"/>
    <col min="3331" max="3331" width="10.625" style="5" customWidth="1"/>
    <col min="3332" max="3332" width="2.625" style="5" customWidth="1"/>
    <col min="3333" max="3333" width="1.625" style="5" customWidth="1"/>
    <col min="3334" max="3334" width="12.875" style="5" customWidth="1"/>
    <col min="3335" max="3335" width="1.625" style="5" customWidth="1"/>
    <col min="3336" max="3336" width="17" style="5" customWidth="1"/>
    <col min="3337" max="3337" width="5.875" style="5" customWidth="1"/>
    <col min="3338" max="3341" width="4" style="5" customWidth="1"/>
    <col min="3342" max="3342" width="1.875" style="5" customWidth="1"/>
    <col min="3343" max="3343" width="18.5" style="5" customWidth="1"/>
    <col min="3344" max="3344" width="5.875" style="5" customWidth="1"/>
    <col min="3345" max="3354" width="4" style="5" customWidth="1"/>
    <col min="3355" max="3586" width="1.5" style="5"/>
    <col min="3587" max="3587" width="10.625" style="5" customWidth="1"/>
    <col min="3588" max="3588" width="2.625" style="5" customWidth="1"/>
    <col min="3589" max="3589" width="1.625" style="5" customWidth="1"/>
    <col min="3590" max="3590" width="12.875" style="5" customWidth="1"/>
    <col min="3591" max="3591" width="1.625" style="5" customWidth="1"/>
    <col min="3592" max="3592" width="17" style="5" customWidth="1"/>
    <col min="3593" max="3593" width="5.875" style="5" customWidth="1"/>
    <col min="3594" max="3597" width="4" style="5" customWidth="1"/>
    <col min="3598" max="3598" width="1.875" style="5" customWidth="1"/>
    <col min="3599" max="3599" width="18.5" style="5" customWidth="1"/>
    <col min="3600" max="3600" width="5.875" style="5" customWidth="1"/>
    <col min="3601" max="3610" width="4" style="5" customWidth="1"/>
    <col min="3611" max="3842" width="1.5" style="5"/>
    <col min="3843" max="3843" width="10.625" style="5" customWidth="1"/>
    <col min="3844" max="3844" width="2.625" style="5" customWidth="1"/>
    <col min="3845" max="3845" width="1.625" style="5" customWidth="1"/>
    <col min="3846" max="3846" width="12.875" style="5" customWidth="1"/>
    <col min="3847" max="3847" width="1.625" style="5" customWidth="1"/>
    <col min="3848" max="3848" width="17" style="5" customWidth="1"/>
    <col min="3849" max="3849" width="5.875" style="5" customWidth="1"/>
    <col min="3850" max="3853" width="4" style="5" customWidth="1"/>
    <col min="3854" max="3854" width="1.875" style="5" customWidth="1"/>
    <col min="3855" max="3855" width="18.5" style="5" customWidth="1"/>
    <col min="3856" max="3856" width="5.875" style="5" customWidth="1"/>
    <col min="3857" max="3866" width="4" style="5" customWidth="1"/>
    <col min="3867" max="4098" width="1.5" style="5"/>
    <col min="4099" max="4099" width="10.625" style="5" customWidth="1"/>
    <col min="4100" max="4100" width="2.625" style="5" customWidth="1"/>
    <col min="4101" max="4101" width="1.625" style="5" customWidth="1"/>
    <col min="4102" max="4102" width="12.875" style="5" customWidth="1"/>
    <col min="4103" max="4103" width="1.625" style="5" customWidth="1"/>
    <col min="4104" max="4104" width="17" style="5" customWidth="1"/>
    <col min="4105" max="4105" width="5.875" style="5" customWidth="1"/>
    <col min="4106" max="4109" width="4" style="5" customWidth="1"/>
    <col min="4110" max="4110" width="1.875" style="5" customWidth="1"/>
    <col min="4111" max="4111" width="18.5" style="5" customWidth="1"/>
    <col min="4112" max="4112" width="5.875" style="5" customWidth="1"/>
    <col min="4113" max="4122" width="4" style="5" customWidth="1"/>
    <col min="4123" max="4354" width="1.5" style="5"/>
    <col min="4355" max="4355" width="10.625" style="5" customWidth="1"/>
    <col min="4356" max="4356" width="2.625" style="5" customWidth="1"/>
    <col min="4357" max="4357" width="1.625" style="5" customWidth="1"/>
    <col min="4358" max="4358" width="12.875" style="5" customWidth="1"/>
    <col min="4359" max="4359" width="1.625" style="5" customWidth="1"/>
    <col min="4360" max="4360" width="17" style="5" customWidth="1"/>
    <col min="4361" max="4361" width="5.875" style="5" customWidth="1"/>
    <col min="4362" max="4365" width="4" style="5" customWidth="1"/>
    <col min="4366" max="4366" width="1.875" style="5" customWidth="1"/>
    <col min="4367" max="4367" width="18.5" style="5" customWidth="1"/>
    <col min="4368" max="4368" width="5.875" style="5" customWidth="1"/>
    <col min="4369" max="4378" width="4" style="5" customWidth="1"/>
    <col min="4379" max="4610" width="1.5" style="5"/>
    <col min="4611" max="4611" width="10.625" style="5" customWidth="1"/>
    <col min="4612" max="4612" width="2.625" style="5" customWidth="1"/>
    <col min="4613" max="4613" width="1.625" style="5" customWidth="1"/>
    <col min="4614" max="4614" width="12.875" style="5" customWidth="1"/>
    <col min="4615" max="4615" width="1.625" style="5" customWidth="1"/>
    <col min="4616" max="4616" width="17" style="5" customWidth="1"/>
    <col min="4617" max="4617" width="5.875" style="5" customWidth="1"/>
    <col min="4618" max="4621" width="4" style="5" customWidth="1"/>
    <col min="4622" max="4622" width="1.875" style="5" customWidth="1"/>
    <col min="4623" max="4623" width="18.5" style="5" customWidth="1"/>
    <col min="4624" max="4624" width="5.875" style="5" customWidth="1"/>
    <col min="4625" max="4634" width="4" style="5" customWidth="1"/>
    <col min="4635" max="4866" width="1.5" style="5"/>
    <col min="4867" max="4867" width="10.625" style="5" customWidth="1"/>
    <col min="4868" max="4868" width="2.625" style="5" customWidth="1"/>
    <col min="4869" max="4869" width="1.625" style="5" customWidth="1"/>
    <col min="4870" max="4870" width="12.875" style="5" customWidth="1"/>
    <col min="4871" max="4871" width="1.625" style="5" customWidth="1"/>
    <col min="4872" max="4872" width="17" style="5" customWidth="1"/>
    <col min="4873" max="4873" width="5.875" style="5" customWidth="1"/>
    <col min="4874" max="4877" width="4" style="5" customWidth="1"/>
    <col min="4878" max="4878" width="1.875" style="5" customWidth="1"/>
    <col min="4879" max="4879" width="18.5" style="5" customWidth="1"/>
    <col min="4880" max="4880" width="5.875" style="5" customWidth="1"/>
    <col min="4881" max="4890" width="4" style="5" customWidth="1"/>
    <col min="4891" max="5122" width="1.5" style="5"/>
    <col min="5123" max="5123" width="10.625" style="5" customWidth="1"/>
    <col min="5124" max="5124" width="2.625" style="5" customWidth="1"/>
    <col min="5125" max="5125" width="1.625" style="5" customWidth="1"/>
    <col min="5126" max="5126" width="12.875" style="5" customWidth="1"/>
    <col min="5127" max="5127" width="1.625" style="5" customWidth="1"/>
    <col min="5128" max="5128" width="17" style="5" customWidth="1"/>
    <col min="5129" max="5129" width="5.875" style="5" customWidth="1"/>
    <col min="5130" max="5133" width="4" style="5" customWidth="1"/>
    <col min="5134" max="5134" width="1.875" style="5" customWidth="1"/>
    <col min="5135" max="5135" width="18.5" style="5" customWidth="1"/>
    <col min="5136" max="5136" width="5.875" style="5" customWidth="1"/>
    <col min="5137" max="5146" width="4" style="5" customWidth="1"/>
    <col min="5147" max="5378" width="1.5" style="5"/>
    <col min="5379" max="5379" width="10.625" style="5" customWidth="1"/>
    <col min="5380" max="5380" width="2.625" style="5" customWidth="1"/>
    <col min="5381" max="5381" width="1.625" style="5" customWidth="1"/>
    <col min="5382" max="5382" width="12.875" style="5" customWidth="1"/>
    <col min="5383" max="5383" width="1.625" style="5" customWidth="1"/>
    <col min="5384" max="5384" width="17" style="5" customWidth="1"/>
    <col min="5385" max="5385" width="5.875" style="5" customWidth="1"/>
    <col min="5386" max="5389" width="4" style="5" customWidth="1"/>
    <col min="5390" max="5390" width="1.875" style="5" customWidth="1"/>
    <col min="5391" max="5391" width="18.5" style="5" customWidth="1"/>
    <col min="5392" max="5392" width="5.875" style="5" customWidth="1"/>
    <col min="5393" max="5402" width="4" style="5" customWidth="1"/>
    <col min="5403" max="5634" width="1.5" style="5"/>
    <col min="5635" max="5635" width="10.625" style="5" customWidth="1"/>
    <col min="5636" max="5636" width="2.625" style="5" customWidth="1"/>
    <col min="5637" max="5637" width="1.625" style="5" customWidth="1"/>
    <col min="5638" max="5638" width="12.875" style="5" customWidth="1"/>
    <col min="5639" max="5639" width="1.625" style="5" customWidth="1"/>
    <col min="5640" max="5640" width="17" style="5" customWidth="1"/>
    <col min="5641" max="5641" width="5.875" style="5" customWidth="1"/>
    <col min="5642" max="5645" width="4" style="5" customWidth="1"/>
    <col min="5646" max="5646" width="1.875" style="5" customWidth="1"/>
    <col min="5647" max="5647" width="18.5" style="5" customWidth="1"/>
    <col min="5648" max="5648" width="5.875" style="5" customWidth="1"/>
    <col min="5649" max="5658" width="4" style="5" customWidth="1"/>
    <col min="5659" max="5890" width="1.5" style="5"/>
    <col min="5891" max="5891" width="10.625" style="5" customWidth="1"/>
    <col min="5892" max="5892" width="2.625" style="5" customWidth="1"/>
    <col min="5893" max="5893" width="1.625" style="5" customWidth="1"/>
    <col min="5894" max="5894" width="12.875" style="5" customWidth="1"/>
    <col min="5895" max="5895" width="1.625" style="5" customWidth="1"/>
    <col min="5896" max="5896" width="17" style="5" customWidth="1"/>
    <col min="5897" max="5897" width="5.875" style="5" customWidth="1"/>
    <col min="5898" max="5901" width="4" style="5" customWidth="1"/>
    <col min="5902" max="5902" width="1.875" style="5" customWidth="1"/>
    <col min="5903" max="5903" width="18.5" style="5" customWidth="1"/>
    <col min="5904" max="5904" width="5.875" style="5" customWidth="1"/>
    <col min="5905" max="5914" width="4" style="5" customWidth="1"/>
    <col min="5915" max="6146" width="1.5" style="5"/>
    <col min="6147" max="6147" width="10.625" style="5" customWidth="1"/>
    <col min="6148" max="6148" width="2.625" style="5" customWidth="1"/>
    <col min="6149" max="6149" width="1.625" style="5" customWidth="1"/>
    <col min="6150" max="6150" width="12.875" style="5" customWidth="1"/>
    <col min="6151" max="6151" width="1.625" style="5" customWidth="1"/>
    <col min="6152" max="6152" width="17" style="5" customWidth="1"/>
    <col min="6153" max="6153" width="5.875" style="5" customWidth="1"/>
    <col min="6154" max="6157" width="4" style="5" customWidth="1"/>
    <col min="6158" max="6158" width="1.875" style="5" customWidth="1"/>
    <col min="6159" max="6159" width="18.5" style="5" customWidth="1"/>
    <col min="6160" max="6160" width="5.875" style="5" customWidth="1"/>
    <col min="6161" max="6170" width="4" style="5" customWidth="1"/>
    <col min="6171" max="6402" width="1.5" style="5"/>
    <col min="6403" max="6403" width="10.625" style="5" customWidth="1"/>
    <col min="6404" max="6404" width="2.625" style="5" customWidth="1"/>
    <col min="6405" max="6405" width="1.625" style="5" customWidth="1"/>
    <col min="6406" max="6406" width="12.875" style="5" customWidth="1"/>
    <col min="6407" max="6407" width="1.625" style="5" customWidth="1"/>
    <col min="6408" max="6408" width="17" style="5" customWidth="1"/>
    <col min="6409" max="6409" width="5.875" style="5" customWidth="1"/>
    <col min="6410" max="6413" width="4" style="5" customWidth="1"/>
    <col min="6414" max="6414" width="1.875" style="5" customWidth="1"/>
    <col min="6415" max="6415" width="18.5" style="5" customWidth="1"/>
    <col min="6416" max="6416" width="5.875" style="5" customWidth="1"/>
    <col min="6417" max="6426" width="4" style="5" customWidth="1"/>
    <col min="6427" max="6658" width="1.5" style="5"/>
    <col min="6659" max="6659" width="10.625" style="5" customWidth="1"/>
    <col min="6660" max="6660" width="2.625" style="5" customWidth="1"/>
    <col min="6661" max="6661" width="1.625" style="5" customWidth="1"/>
    <col min="6662" max="6662" width="12.875" style="5" customWidth="1"/>
    <col min="6663" max="6663" width="1.625" style="5" customWidth="1"/>
    <col min="6664" max="6664" width="17" style="5" customWidth="1"/>
    <col min="6665" max="6665" width="5.875" style="5" customWidth="1"/>
    <col min="6666" max="6669" width="4" style="5" customWidth="1"/>
    <col min="6670" max="6670" width="1.875" style="5" customWidth="1"/>
    <col min="6671" max="6671" width="18.5" style="5" customWidth="1"/>
    <col min="6672" max="6672" width="5.875" style="5" customWidth="1"/>
    <col min="6673" max="6682" width="4" style="5" customWidth="1"/>
    <col min="6683" max="6914" width="1.5" style="5"/>
    <col min="6915" max="6915" width="10.625" style="5" customWidth="1"/>
    <col min="6916" max="6916" width="2.625" style="5" customWidth="1"/>
    <col min="6917" max="6917" width="1.625" style="5" customWidth="1"/>
    <col min="6918" max="6918" width="12.875" style="5" customWidth="1"/>
    <col min="6919" max="6919" width="1.625" style="5" customWidth="1"/>
    <col min="6920" max="6920" width="17" style="5" customWidth="1"/>
    <col min="6921" max="6921" width="5.875" style="5" customWidth="1"/>
    <col min="6922" max="6925" width="4" style="5" customWidth="1"/>
    <col min="6926" max="6926" width="1.875" style="5" customWidth="1"/>
    <col min="6927" max="6927" width="18.5" style="5" customWidth="1"/>
    <col min="6928" max="6928" width="5.875" style="5" customWidth="1"/>
    <col min="6929" max="6938" width="4" style="5" customWidth="1"/>
    <col min="6939" max="7170" width="1.5" style="5"/>
    <col min="7171" max="7171" width="10.625" style="5" customWidth="1"/>
    <col min="7172" max="7172" width="2.625" style="5" customWidth="1"/>
    <col min="7173" max="7173" width="1.625" style="5" customWidth="1"/>
    <col min="7174" max="7174" width="12.875" style="5" customWidth="1"/>
    <col min="7175" max="7175" width="1.625" style="5" customWidth="1"/>
    <col min="7176" max="7176" width="17" style="5" customWidth="1"/>
    <col min="7177" max="7177" width="5.875" style="5" customWidth="1"/>
    <col min="7178" max="7181" width="4" style="5" customWidth="1"/>
    <col min="7182" max="7182" width="1.875" style="5" customWidth="1"/>
    <col min="7183" max="7183" width="18.5" style="5" customWidth="1"/>
    <col min="7184" max="7184" width="5.875" style="5" customWidth="1"/>
    <col min="7185" max="7194" width="4" style="5" customWidth="1"/>
    <col min="7195" max="7426" width="1.5" style="5"/>
    <col min="7427" max="7427" width="10.625" style="5" customWidth="1"/>
    <col min="7428" max="7428" width="2.625" style="5" customWidth="1"/>
    <col min="7429" max="7429" width="1.625" style="5" customWidth="1"/>
    <col min="7430" max="7430" width="12.875" style="5" customWidth="1"/>
    <col min="7431" max="7431" width="1.625" style="5" customWidth="1"/>
    <col min="7432" max="7432" width="17" style="5" customWidth="1"/>
    <col min="7433" max="7433" width="5.875" style="5" customWidth="1"/>
    <col min="7434" max="7437" width="4" style="5" customWidth="1"/>
    <col min="7438" max="7438" width="1.875" style="5" customWidth="1"/>
    <col min="7439" max="7439" width="18.5" style="5" customWidth="1"/>
    <col min="7440" max="7440" width="5.875" style="5" customWidth="1"/>
    <col min="7441" max="7450" width="4" style="5" customWidth="1"/>
    <col min="7451" max="7682" width="1.5" style="5"/>
    <col min="7683" max="7683" width="10.625" style="5" customWidth="1"/>
    <col min="7684" max="7684" width="2.625" style="5" customWidth="1"/>
    <col min="7685" max="7685" width="1.625" style="5" customWidth="1"/>
    <col min="7686" max="7686" width="12.875" style="5" customWidth="1"/>
    <col min="7687" max="7687" width="1.625" style="5" customWidth="1"/>
    <col min="7688" max="7688" width="17" style="5" customWidth="1"/>
    <col min="7689" max="7689" width="5.875" style="5" customWidth="1"/>
    <col min="7690" max="7693" width="4" style="5" customWidth="1"/>
    <col min="7694" max="7694" width="1.875" style="5" customWidth="1"/>
    <col min="7695" max="7695" width="18.5" style="5" customWidth="1"/>
    <col min="7696" max="7696" width="5.875" style="5" customWidth="1"/>
    <col min="7697" max="7706" width="4" style="5" customWidth="1"/>
    <col min="7707" max="7938" width="1.5" style="5"/>
    <col min="7939" max="7939" width="10.625" style="5" customWidth="1"/>
    <col min="7940" max="7940" width="2.625" style="5" customWidth="1"/>
    <col min="7941" max="7941" width="1.625" style="5" customWidth="1"/>
    <col min="7942" max="7942" width="12.875" style="5" customWidth="1"/>
    <col min="7943" max="7943" width="1.625" style="5" customWidth="1"/>
    <col min="7944" max="7944" width="17" style="5" customWidth="1"/>
    <col min="7945" max="7945" width="5.875" style="5" customWidth="1"/>
    <col min="7946" max="7949" width="4" style="5" customWidth="1"/>
    <col min="7950" max="7950" width="1.875" style="5" customWidth="1"/>
    <col min="7951" max="7951" width="18.5" style="5" customWidth="1"/>
    <col min="7952" max="7952" width="5.875" style="5" customWidth="1"/>
    <col min="7953" max="7962" width="4" style="5" customWidth="1"/>
    <col min="7963" max="8194" width="1.5" style="5"/>
    <col min="8195" max="8195" width="10.625" style="5" customWidth="1"/>
    <col min="8196" max="8196" width="2.625" style="5" customWidth="1"/>
    <col min="8197" max="8197" width="1.625" style="5" customWidth="1"/>
    <col min="8198" max="8198" width="12.875" style="5" customWidth="1"/>
    <col min="8199" max="8199" width="1.625" style="5" customWidth="1"/>
    <col min="8200" max="8200" width="17" style="5" customWidth="1"/>
    <col min="8201" max="8201" width="5.875" style="5" customWidth="1"/>
    <col min="8202" max="8205" width="4" style="5" customWidth="1"/>
    <col min="8206" max="8206" width="1.875" style="5" customWidth="1"/>
    <col min="8207" max="8207" width="18.5" style="5" customWidth="1"/>
    <col min="8208" max="8208" width="5.875" style="5" customWidth="1"/>
    <col min="8209" max="8218" width="4" style="5" customWidth="1"/>
    <col min="8219" max="8450" width="1.5" style="5"/>
    <col min="8451" max="8451" width="10.625" style="5" customWidth="1"/>
    <col min="8452" max="8452" width="2.625" style="5" customWidth="1"/>
    <col min="8453" max="8453" width="1.625" style="5" customWidth="1"/>
    <col min="8454" max="8454" width="12.875" style="5" customWidth="1"/>
    <col min="8455" max="8455" width="1.625" style="5" customWidth="1"/>
    <col min="8456" max="8456" width="17" style="5" customWidth="1"/>
    <col min="8457" max="8457" width="5.875" style="5" customWidth="1"/>
    <col min="8458" max="8461" width="4" style="5" customWidth="1"/>
    <col min="8462" max="8462" width="1.875" style="5" customWidth="1"/>
    <col min="8463" max="8463" width="18.5" style="5" customWidth="1"/>
    <col min="8464" max="8464" width="5.875" style="5" customWidth="1"/>
    <col min="8465" max="8474" width="4" style="5" customWidth="1"/>
    <col min="8475" max="8706" width="1.5" style="5"/>
    <col min="8707" max="8707" width="10.625" style="5" customWidth="1"/>
    <col min="8708" max="8708" width="2.625" style="5" customWidth="1"/>
    <col min="8709" max="8709" width="1.625" style="5" customWidth="1"/>
    <col min="8710" max="8710" width="12.875" style="5" customWidth="1"/>
    <col min="8711" max="8711" width="1.625" style="5" customWidth="1"/>
    <col min="8712" max="8712" width="17" style="5" customWidth="1"/>
    <col min="8713" max="8713" width="5.875" style="5" customWidth="1"/>
    <col min="8714" max="8717" width="4" style="5" customWidth="1"/>
    <col min="8718" max="8718" width="1.875" style="5" customWidth="1"/>
    <col min="8719" max="8719" width="18.5" style="5" customWidth="1"/>
    <col min="8720" max="8720" width="5.875" style="5" customWidth="1"/>
    <col min="8721" max="8730" width="4" style="5" customWidth="1"/>
    <col min="8731" max="8962" width="1.5" style="5"/>
    <col min="8963" max="8963" width="10.625" style="5" customWidth="1"/>
    <col min="8964" max="8964" width="2.625" style="5" customWidth="1"/>
    <col min="8965" max="8965" width="1.625" style="5" customWidth="1"/>
    <col min="8966" max="8966" width="12.875" style="5" customWidth="1"/>
    <col min="8967" max="8967" width="1.625" style="5" customWidth="1"/>
    <col min="8968" max="8968" width="17" style="5" customWidth="1"/>
    <col min="8969" max="8969" width="5.875" style="5" customWidth="1"/>
    <col min="8970" max="8973" width="4" style="5" customWidth="1"/>
    <col min="8974" max="8974" width="1.875" style="5" customWidth="1"/>
    <col min="8975" max="8975" width="18.5" style="5" customWidth="1"/>
    <col min="8976" max="8976" width="5.875" style="5" customWidth="1"/>
    <col min="8977" max="8986" width="4" style="5" customWidth="1"/>
    <col min="8987" max="9218" width="1.5" style="5"/>
    <col min="9219" max="9219" width="10.625" style="5" customWidth="1"/>
    <col min="9220" max="9220" width="2.625" style="5" customWidth="1"/>
    <col min="9221" max="9221" width="1.625" style="5" customWidth="1"/>
    <col min="9222" max="9222" width="12.875" style="5" customWidth="1"/>
    <col min="9223" max="9223" width="1.625" style="5" customWidth="1"/>
    <col min="9224" max="9224" width="17" style="5" customWidth="1"/>
    <col min="9225" max="9225" width="5.875" style="5" customWidth="1"/>
    <col min="9226" max="9229" width="4" style="5" customWidth="1"/>
    <col min="9230" max="9230" width="1.875" style="5" customWidth="1"/>
    <col min="9231" max="9231" width="18.5" style="5" customWidth="1"/>
    <col min="9232" max="9232" width="5.875" style="5" customWidth="1"/>
    <col min="9233" max="9242" width="4" style="5" customWidth="1"/>
    <col min="9243" max="9474" width="1.5" style="5"/>
    <col min="9475" max="9475" width="10.625" style="5" customWidth="1"/>
    <col min="9476" max="9476" width="2.625" style="5" customWidth="1"/>
    <col min="9477" max="9477" width="1.625" style="5" customWidth="1"/>
    <col min="9478" max="9478" width="12.875" style="5" customWidth="1"/>
    <col min="9479" max="9479" width="1.625" style="5" customWidth="1"/>
    <col min="9480" max="9480" width="17" style="5" customWidth="1"/>
    <col min="9481" max="9481" width="5.875" style="5" customWidth="1"/>
    <col min="9482" max="9485" width="4" style="5" customWidth="1"/>
    <col min="9486" max="9486" width="1.875" style="5" customWidth="1"/>
    <col min="9487" max="9487" width="18.5" style="5" customWidth="1"/>
    <col min="9488" max="9488" width="5.875" style="5" customWidth="1"/>
    <col min="9489" max="9498" width="4" style="5" customWidth="1"/>
    <col min="9499" max="9730" width="1.5" style="5"/>
    <col min="9731" max="9731" width="10.625" style="5" customWidth="1"/>
    <col min="9732" max="9732" width="2.625" style="5" customWidth="1"/>
    <col min="9733" max="9733" width="1.625" style="5" customWidth="1"/>
    <col min="9734" max="9734" width="12.875" style="5" customWidth="1"/>
    <col min="9735" max="9735" width="1.625" style="5" customWidth="1"/>
    <col min="9736" max="9736" width="17" style="5" customWidth="1"/>
    <col min="9737" max="9737" width="5.875" style="5" customWidth="1"/>
    <col min="9738" max="9741" width="4" style="5" customWidth="1"/>
    <col min="9742" max="9742" width="1.875" style="5" customWidth="1"/>
    <col min="9743" max="9743" width="18.5" style="5" customWidth="1"/>
    <col min="9744" max="9744" width="5.875" style="5" customWidth="1"/>
    <col min="9745" max="9754" width="4" style="5" customWidth="1"/>
    <col min="9755" max="9986" width="1.5" style="5"/>
    <col min="9987" max="9987" width="10.625" style="5" customWidth="1"/>
    <col min="9988" max="9988" width="2.625" style="5" customWidth="1"/>
    <col min="9989" max="9989" width="1.625" style="5" customWidth="1"/>
    <col min="9990" max="9990" width="12.875" style="5" customWidth="1"/>
    <col min="9991" max="9991" width="1.625" style="5" customWidth="1"/>
    <col min="9992" max="9992" width="17" style="5" customWidth="1"/>
    <col min="9993" max="9993" width="5.875" style="5" customWidth="1"/>
    <col min="9994" max="9997" width="4" style="5" customWidth="1"/>
    <col min="9998" max="9998" width="1.875" style="5" customWidth="1"/>
    <col min="9999" max="9999" width="18.5" style="5" customWidth="1"/>
    <col min="10000" max="10000" width="5.875" style="5" customWidth="1"/>
    <col min="10001" max="10010" width="4" style="5" customWidth="1"/>
    <col min="10011" max="10242" width="1.5" style="5"/>
    <col min="10243" max="10243" width="10.625" style="5" customWidth="1"/>
    <col min="10244" max="10244" width="2.625" style="5" customWidth="1"/>
    <col min="10245" max="10245" width="1.625" style="5" customWidth="1"/>
    <col min="10246" max="10246" width="12.875" style="5" customWidth="1"/>
    <col min="10247" max="10247" width="1.625" style="5" customWidth="1"/>
    <col min="10248" max="10248" width="17" style="5" customWidth="1"/>
    <col min="10249" max="10249" width="5.875" style="5" customWidth="1"/>
    <col min="10250" max="10253" width="4" style="5" customWidth="1"/>
    <col min="10254" max="10254" width="1.875" style="5" customWidth="1"/>
    <col min="10255" max="10255" width="18.5" style="5" customWidth="1"/>
    <col min="10256" max="10256" width="5.875" style="5" customWidth="1"/>
    <col min="10257" max="10266" width="4" style="5" customWidth="1"/>
    <col min="10267" max="10498" width="1.5" style="5"/>
    <col min="10499" max="10499" width="10.625" style="5" customWidth="1"/>
    <col min="10500" max="10500" width="2.625" style="5" customWidth="1"/>
    <col min="10501" max="10501" width="1.625" style="5" customWidth="1"/>
    <col min="10502" max="10502" width="12.875" style="5" customWidth="1"/>
    <col min="10503" max="10503" width="1.625" style="5" customWidth="1"/>
    <col min="10504" max="10504" width="17" style="5" customWidth="1"/>
    <col min="10505" max="10505" width="5.875" style="5" customWidth="1"/>
    <col min="10506" max="10509" width="4" style="5" customWidth="1"/>
    <col min="10510" max="10510" width="1.875" style="5" customWidth="1"/>
    <col min="10511" max="10511" width="18.5" style="5" customWidth="1"/>
    <col min="10512" max="10512" width="5.875" style="5" customWidth="1"/>
    <col min="10513" max="10522" width="4" style="5" customWidth="1"/>
    <col min="10523" max="10754" width="1.5" style="5"/>
    <col min="10755" max="10755" width="10.625" style="5" customWidth="1"/>
    <col min="10756" max="10756" width="2.625" style="5" customWidth="1"/>
    <col min="10757" max="10757" width="1.625" style="5" customWidth="1"/>
    <col min="10758" max="10758" width="12.875" style="5" customWidth="1"/>
    <col min="10759" max="10759" width="1.625" style="5" customWidth="1"/>
    <col min="10760" max="10760" width="17" style="5" customWidth="1"/>
    <col min="10761" max="10761" width="5.875" style="5" customWidth="1"/>
    <col min="10762" max="10765" width="4" style="5" customWidth="1"/>
    <col min="10766" max="10766" width="1.875" style="5" customWidth="1"/>
    <col min="10767" max="10767" width="18.5" style="5" customWidth="1"/>
    <col min="10768" max="10768" width="5.875" style="5" customWidth="1"/>
    <col min="10769" max="10778" width="4" style="5" customWidth="1"/>
    <col min="10779" max="11010" width="1.5" style="5"/>
    <col min="11011" max="11011" width="10.625" style="5" customWidth="1"/>
    <col min="11012" max="11012" width="2.625" style="5" customWidth="1"/>
    <col min="11013" max="11013" width="1.625" style="5" customWidth="1"/>
    <col min="11014" max="11014" width="12.875" style="5" customWidth="1"/>
    <col min="11015" max="11015" width="1.625" style="5" customWidth="1"/>
    <col min="11016" max="11016" width="17" style="5" customWidth="1"/>
    <col min="11017" max="11017" width="5.875" style="5" customWidth="1"/>
    <col min="11018" max="11021" width="4" style="5" customWidth="1"/>
    <col min="11022" max="11022" width="1.875" style="5" customWidth="1"/>
    <col min="11023" max="11023" width="18.5" style="5" customWidth="1"/>
    <col min="11024" max="11024" width="5.875" style="5" customWidth="1"/>
    <col min="11025" max="11034" width="4" style="5" customWidth="1"/>
    <col min="11035" max="11266" width="1.5" style="5"/>
    <col min="11267" max="11267" width="10.625" style="5" customWidth="1"/>
    <col min="11268" max="11268" width="2.625" style="5" customWidth="1"/>
    <col min="11269" max="11269" width="1.625" style="5" customWidth="1"/>
    <col min="11270" max="11270" width="12.875" style="5" customWidth="1"/>
    <col min="11271" max="11271" width="1.625" style="5" customWidth="1"/>
    <col min="11272" max="11272" width="17" style="5" customWidth="1"/>
    <col min="11273" max="11273" width="5.875" style="5" customWidth="1"/>
    <col min="11274" max="11277" width="4" style="5" customWidth="1"/>
    <col min="11278" max="11278" width="1.875" style="5" customWidth="1"/>
    <col min="11279" max="11279" width="18.5" style="5" customWidth="1"/>
    <col min="11280" max="11280" width="5.875" style="5" customWidth="1"/>
    <col min="11281" max="11290" width="4" style="5" customWidth="1"/>
    <col min="11291" max="11522" width="1.5" style="5"/>
    <col min="11523" max="11523" width="10.625" style="5" customWidth="1"/>
    <col min="11524" max="11524" width="2.625" style="5" customWidth="1"/>
    <col min="11525" max="11525" width="1.625" style="5" customWidth="1"/>
    <col min="11526" max="11526" width="12.875" style="5" customWidth="1"/>
    <col min="11527" max="11527" width="1.625" style="5" customWidth="1"/>
    <col min="11528" max="11528" width="17" style="5" customWidth="1"/>
    <col min="11529" max="11529" width="5.875" style="5" customWidth="1"/>
    <col min="11530" max="11533" width="4" style="5" customWidth="1"/>
    <col min="11534" max="11534" width="1.875" style="5" customWidth="1"/>
    <col min="11535" max="11535" width="18.5" style="5" customWidth="1"/>
    <col min="11536" max="11536" width="5.875" style="5" customWidth="1"/>
    <col min="11537" max="11546" width="4" style="5" customWidth="1"/>
    <col min="11547" max="11778" width="1.5" style="5"/>
    <col min="11779" max="11779" width="10.625" style="5" customWidth="1"/>
    <col min="11780" max="11780" width="2.625" style="5" customWidth="1"/>
    <col min="11781" max="11781" width="1.625" style="5" customWidth="1"/>
    <col min="11782" max="11782" width="12.875" style="5" customWidth="1"/>
    <col min="11783" max="11783" width="1.625" style="5" customWidth="1"/>
    <col min="11784" max="11784" width="17" style="5" customWidth="1"/>
    <col min="11785" max="11785" width="5.875" style="5" customWidth="1"/>
    <col min="11786" max="11789" width="4" style="5" customWidth="1"/>
    <col min="11790" max="11790" width="1.875" style="5" customWidth="1"/>
    <col min="11791" max="11791" width="18.5" style="5" customWidth="1"/>
    <col min="11792" max="11792" width="5.875" style="5" customWidth="1"/>
    <col min="11793" max="11802" width="4" style="5" customWidth="1"/>
    <col min="11803" max="12034" width="1.5" style="5"/>
    <col min="12035" max="12035" width="10.625" style="5" customWidth="1"/>
    <col min="12036" max="12036" width="2.625" style="5" customWidth="1"/>
    <col min="12037" max="12037" width="1.625" style="5" customWidth="1"/>
    <col min="12038" max="12038" width="12.875" style="5" customWidth="1"/>
    <col min="12039" max="12039" width="1.625" style="5" customWidth="1"/>
    <col min="12040" max="12040" width="17" style="5" customWidth="1"/>
    <col min="12041" max="12041" width="5.875" style="5" customWidth="1"/>
    <col min="12042" max="12045" width="4" style="5" customWidth="1"/>
    <col min="12046" max="12046" width="1.875" style="5" customWidth="1"/>
    <col min="12047" max="12047" width="18.5" style="5" customWidth="1"/>
    <col min="12048" max="12048" width="5.875" style="5" customWidth="1"/>
    <col min="12049" max="12058" width="4" style="5" customWidth="1"/>
    <col min="12059" max="12290" width="1.5" style="5"/>
    <col min="12291" max="12291" width="10.625" style="5" customWidth="1"/>
    <col min="12292" max="12292" width="2.625" style="5" customWidth="1"/>
    <col min="12293" max="12293" width="1.625" style="5" customWidth="1"/>
    <col min="12294" max="12294" width="12.875" style="5" customWidth="1"/>
    <col min="12295" max="12295" width="1.625" style="5" customWidth="1"/>
    <col min="12296" max="12296" width="17" style="5" customWidth="1"/>
    <col min="12297" max="12297" width="5.875" style="5" customWidth="1"/>
    <col min="12298" max="12301" width="4" style="5" customWidth="1"/>
    <col min="12302" max="12302" width="1.875" style="5" customWidth="1"/>
    <col min="12303" max="12303" width="18.5" style="5" customWidth="1"/>
    <col min="12304" max="12304" width="5.875" style="5" customWidth="1"/>
    <col min="12305" max="12314" width="4" style="5" customWidth="1"/>
    <col min="12315" max="12546" width="1.5" style="5"/>
    <col min="12547" max="12547" width="10.625" style="5" customWidth="1"/>
    <col min="12548" max="12548" width="2.625" style="5" customWidth="1"/>
    <col min="12549" max="12549" width="1.625" style="5" customWidth="1"/>
    <col min="12550" max="12550" width="12.875" style="5" customWidth="1"/>
    <col min="12551" max="12551" width="1.625" style="5" customWidth="1"/>
    <col min="12552" max="12552" width="17" style="5" customWidth="1"/>
    <col min="12553" max="12553" width="5.875" style="5" customWidth="1"/>
    <col min="12554" max="12557" width="4" style="5" customWidth="1"/>
    <col min="12558" max="12558" width="1.875" style="5" customWidth="1"/>
    <col min="12559" max="12559" width="18.5" style="5" customWidth="1"/>
    <col min="12560" max="12560" width="5.875" style="5" customWidth="1"/>
    <col min="12561" max="12570" width="4" style="5" customWidth="1"/>
    <col min="12571" max="12802" width="1.5" style="5"/>
    <col min="12803" max="12803" width="10.625" style="5" customWidth="1"/>
    <col min="12804" max="12804" width="2.625" style="5" customWidth="1"/>
    <col min="12805" max="12805" width="1.625" style="5" customWidth="1"/>
    <col min="12806" max="12806" width="12.875" style="5" customWidth="1"/>
    <col min="12807" max="12807" width="1.625" style="5" customWidth="1"/>
    <col min="12808" max="12808" width="17" style="5" customWidth="1"/>
    <col min="12809" max="12809" width="5.875" style="5" customWidth="1"/>
    <col min="12810" max="12813" width="4" style="5" customWidth="1"/>
    <col min="12814" max="12814" width="1.875" style="5" customWidth="1"/>
    <col min="12815" max="12815" width="18.5" style="5" customWidth="1"/>
    <col min="12816" max="12816" width="5.875" style="5" customWidth="1"/>
    <col min="12817" max="12826" width="4" style="5" customWidth="1"/>
    <col min="12827" max="13058" width="1.5" style="5"/>
    <col min="13059" max="13059" width="10.625" style="5" customWidth="1"/>
    <col min="13060" max="13060" width="2.625" style="5" customWidth="1"/>
    <col min="13061" max="13061" width="1.625" style="5" customWidth="1"/>
    <col min="13062" max="13062" width="12.875" style="5" customWidth="1"/>
    <col min="13063" max="13063" width="1.625" style="5" customWidth="1"/>
    <col min="13064" max="13064" width="17" style="5" customWidth="1"/>
    <col min="13065" max="13065" width="5.875" style="5" customWidth="1"/>
    <col min="13066" max="13069" width="4" style="5" customWidth="1"/>
    <col min="13070" max="13070" width="1.875" style="5" customWidth="1"/>
    <col min="13071" max="13071" width="18.5" style="5" customWidth="1"/>
    <col min="13072" max="13072" width="5.875" style="5" customWidth="1"/>
    <col min="13073" max="13082" width="4" style="5" customWidth="1"/>
    <col min="13083" max="13314" width="1.5" style="5"/>
    <col min="13315" max="13315" width="10.625" style="5" customWidth="1"/>
    <col min="13316" max="13316" width="2.625" style="5" customWidth="1"/>
    <col min="13317" max="13317" width="1.625" style="5" customWidth="1"/>
    <col min="13318" max="13318" width="12.875" style="5" customWidth="1"/>
    <col min="13319" max="13319" width="1.625" style="5" customWidth="1"/>
    <col min="13320" max="13320" width="17" style="5" customWidth="1"/>
    <col min="13321" max="13321" width="5.875" style="5" customWidth="1"/>
    <col min="13322" max="13325" width="4" style="5" customWidth="1"/>
    <col min="13326" max="13326" width="1.875" style="5" customWidth="1"/>
    <col min="13327" max="13327" width="18.5" style="5" customWidth="1"/>
    <col min="13328" max="13328" width="5.875" style="5" customWidth="1"/>
    <col min="13329" max="13338" width="4" style="5" customWidth="1"/>
    <col min="13339" max="13570" width="1.5" style="5"/>
    <col min="13571" max="13571" width="10.625" style="5" customWidth="1"/>
    <col min="13572" max="13572" width="2.625" style="5" customWidth="1"/>
    <col min="13573" max="13573" width="1.625" style="5" customWidth="1"/>
    <col min="13574" max="13574" width="12.875" style="5" customWidth="1"/>
    <col min="13575" max="13575" width="1.625" style="5" customWidth="1"/>
    <col min="13576" max="13576" width="17" style="5" customWidth="1"/>
    <col min="13577" max="13577" width="5.875" style="5" customWidth="1"/>
    <col min="13578" max="13581" width="4" style="5" customWidth="1"/>
    <col min="13582" max="13582" width="1.875" style="5" customWidth="1"/>
    <col min="13583" max="13583" width="18.5" style="5" customWidth="1"/>
    <col min="13584" max="13584" width="5.875" style="5" customWidth="1"/>
    <col min="13585" max="13594" width="4" style="5" customWidth="1"/>
    <col min="13595" max="13826" width="1.5" style="5"/>
    <col min="13827" max="13827" width="10.625" style="5" customWidth="1"/>
    <col min="13828" max="13828" width="2.625" style="5" customWidth="1"/>
    <col min="13829" max="13829" width="1.625" style="5" customWidth="1"/>
    <col min="13830" max="13830" width="12.875" style="5" customWidth="1"/>
    <col min="13831" max="13831" width="1.625" style="5" customWidth="1"/>
    <col min="13832" max="13832" width="17" style="5" customWidth="1"/>
    <col min="13833" max="13833" width="5.875" style="5" customWidth="1"/>
    <col min="13834" max="13837" width="4" style="5" customWidth="1"/>
    <col min="13838" max="13838" width="1.875" style="5" customWidth="1"/>
    <col min="13839" max="13839" width="18.5" style="5" customWidth="1"/>
    <col min="13840" max="13840" width="5.875" style="5" customWidth="1"/>
    <col min="13841" max="13850" width="4" style="5" customWidth="1"/>
    <col min="13851" max="14082" width="1.5" style="5"/>
    <col min="14083" max="14083" width="10.625" style="5" customWidth="1"/>
    <col min="14084" max="14084" width="2.625" style="5" customWidth="1"/>
    <col min="14085" max="14085" width="1.625" style="5" customWidth="1"/>
    <col min="14086" max="14086" width="12.875" style="5" customWidth="1"/>
    <col min="14087" max="14087" width="1.625" style="5" customWidth="1"/>
    <col min="14088" max="14088" width="17" style="5" customWidth="1"/>
    <col min="14089" max="14089" width="5.875" style="5" customWidth="1"/>
    <col min="14090" max="14093" width="4" style="5" customWidth="1"/>
    <col min="14094" max="14094" width="1.875" style="5" customWidth="1"/>
    <col min="14095" max="14095" width="18.5" style="5" customWidth="1"/>
    <col min="14096" max="14096" width="5.875" style="5" customWidth="1"/>
    <col min="14097" max="14106" width="4" style="5" customWidth="1"/>
    <col min="14107" max="14338" width="1.5" style="5"/>
    <col min="14339" max="14339" width="10.625" style="5" customWidth="1"/>
    <col min="14340" max="14340" width="2.625" style="5" customWidth="1"/>
    <col min="14341" max="14341" width="1.625" style="5" customWidth="1"/>
    <col min="14342" max="14342" width="12.875" style="5" customWidth="1"/>
    <col min="14343" max="14343" width="1.625" style="5" customWidth="1"/>
    <col min="14344" max="14344" width="17" style="5" customWidth="1"/>
    <col min="14345" max="14345" width="5.875" style="5" customWidth="1"/>
    <col min="14346" max="14349" width="4" style="5" customWidth="1"/>
    <col min="14350" max="14350" width="1.875" style="5" customWidth="1"/>
    <col min="14351" max="14351" width="18.5" style="5" customWidth="1"/>
    <col min="14352" max="14352" width="5.875" style="5" customWidth="1"/>
    <col min="14353" max="14362" width="4" style="5" customWidth="1"/>
    <col min="14363" max="14594" width="1.5" style="5"/>
    <col min="14595" max="14595" width="10.625" style="5" customWidth="1"/>
    <col min="14596" max="14596" width="2.625" style="5" customWidth="1"/>
    <col min="14597" max="14597" width="1.625" style="5" customWidth="1"/>
    <col min="14598" max="14598" width="12.875" style="5" customWidth="1"/>
    <col min="14599" max="14599" width="1.625" style="5" customWidth="1"/>
    <col min="14600" max="14600" width="17" style="5" customWidth="1"/>
    <col min="14601" max="14601" width="5.875" style="5" customWidth="1"/>
    <col min="14602" max="14605" width="4" style="5" customWidth="1"/>
    <col min="14606" max="14606" width="1.875" style="5" customWidth="1"/>
    <col min="14607" max="14607" width="18.5" style="5" customWidth="1"/>
    <col min="14608" max="14608" width="5.875" style="5" customWidth="1"/>
    <col min="14609" max="14618" width="4" style="5" customWidth="1"/>
    <col min="14619" max="14850" width="1.5" style="5"/>
    <col min="14851" max="14851" width="10.625" style="5" customWidth="1"/>
    <col min="14852" max="14852" width="2.625" style="5" customWidth="1"/>
    <col min="14853" max="14853" width="1.625" style="5" customWidth="1"/>
    <col min="14854" max="14854" width="12.875" style="5" customWidth="1"/>
    <col min="14855" max="14855" width="1.625" style="5" customWidth="1"/>
    <col min="14856" max="14856" width="17" style="5" customWidth="1"/>
    <col min="14857" max="14857" width="5.875" style="5" customWidth="1"/>
    <col min="14858" max="14861" width="4" style="5" customWidth="1"/>
    <col min="14862" max="14862" width="1.875" style="5" customWidth="1"/>
    <col min="14863" max="14863" width="18.5" style="5" customWidth="1"/>
    <col min="14864" max="14864" width="5.875" style="5" customWidth="1"/>
    <col min="14865" max="14874" width="4" style="5" customWidth="1"/>
    <col min="14875" max="15106" width="1.5" style="5"/>
    <col min="15107" max="15107" width="10.625" style="5" customWidth="1"/>
    <col min="15108" max="15108" width="2.625" style="5" customWidth="1"/>
    <col min="15109" max="15109" width="1.625" style="5" customWidth="1"/>
    <col min="15110" max="15110" width="12.875" style="5" customWidth="1"/>
    <col min="15111" max="15111" width="1.625" style="5" customWidth="1"/>
    <col min="15112" max="15112" width="17" style="5" customWidth="1"/>
    <col min="15113" max="15113" width="5.875" style="5" customWidth="1"/>
    <col min="15114" max="15117" width="4" style="5" customWidth="1"/>
    <col min="15118" max="15118" width="1.875" style="5" customWidth="1"/>
    <col min="15119" max="15119" width="18.5" style="5" customWidth="1"/>
    <col min="15120" max="15120" width="5.875" style="5" customWidth="1"/>
    <col min="15121" max="15130" width="4" style="5" customWidth="1"/>
    <col min="15131" max="15362" width="1.5" style="5"/>
    <col min="15363" max="15363" width="10.625" style="5" customWidth="1"/>
    <col min="15364" max="15364" width="2.625" style="5" customWidth="1"/>
    <col min="15365" max="15365" width="1.625" style="5" customWidth="1"/>
    <col min="15366" max="15366" width="12.875" style="5" customWidth="1"/>
    <col min="15367" max="15367" width="1.625" style="5" customWidth="1"/>
    <col min="15368" max="15368" width="17" style="5" customWidth="1"/>
    <col min="15369" max="15369" width="5.875" style="5" customWidth="1"/>
    <col min="15370" max="15373" width="4" style="5" customWidth="1"/>
    <col min="15374" max="15374" width="1.875" style="5" customWidth="1"/>
    <col min="15375" max="15375" width="18.5" style="5" customWidth="1"/>
    <col min="15376" max="15376" width="5.875" style="5" customWidth="1"/>
    <col min="15377" max="15386" width="4" style="5" customWidth="1"/>
    <col min="15387" max="15618" width="1.5" style="5"/>
    <col min="15619" max="15619" width="10.625" style="5" customWidth="1"/>
    <col min="15620" max="15620" width="2.625" style="5" customWidth="1"/>
    <col min="15621" max="15621" width="1.625" style="5" customWidth="1"/>
    <col min="15622" max="15622" width="12.875" style="5" customWidth="1"/>
    <col min="15623" max="15623" width="1.625" style="5" customWidth="1"/>
    <col min="15624" max="15624" width="17" style="5" customWidth="1"/>
    <col min="15625" max="15625" width="5.875" style="5" customWidth="1"/>
    <col min="15626" max="15629" width="4" style="5" customWidth="1"/>
    <col min="15630" max="15630" width="1.875" style="5" customWidth="1"/>
    <col min="15631" max="15631" width="18.5" style="5" customWidth="1"/>
    <col min="15632" max="15632" width="5.875" style="5" customWidth="1"/>
    <col min="15633" max="15642" width="4" style="5" customWidth="1"/>
    <col min="15643" max="15874" width="1.5" style="5"/>
    <col min="15875" max="15875" width="10.625" style="5" customWidth="1"/>
    <col min="15876" max="15876" width="2.625" style="5" customWidth="1"/>
    <col min="15877" max="15877" width="1.625" style="5" customWidth="1"/>
    <col min="15878" max="15878" width="12.875" style="5" customWidth="1"/>
    <col min="15879" max="15879" width="1.625" style="5" customWidth="1"/>
    <col min="15880" max="15880" width="17" style="5" customWidth="1"/>
    <col min="15881" max="15881" width="5.875" style="5" customWidth="1"/>
    <col min="15882" max="15885" width="4" style="5" customWidth="1"/>
    <col min="15886" max="15886" width="1.875" style="5" customWidth="1"/>
    <col min="15887" max="15887" width="18.5" style="5" customWidth="1"/>
    <col min="15888" max="15888" width="5.875" style="5" customWidth="1"/>
    <col min="15889" max="15898" width="4" style="5" customWidth="1"/>
    <col min="15899" max="16130" width="1.5" style="5"/>
    <col min="16131" max="16131" width="10.625" style="5" customWidth="1"/>
    <col min="16132" max="16132" width="2.625" style="5" customWidth="1"/>
    <col min="16133" max="16133" width="1.625" style="5" customWidth="1"/>
    <col min="16134" max="16134" width="12.875" style="5" customWidth="1"/>
    <col min="16135" max="16135" width="1.625" style="5" customWidth="1"/>
    <col min="16136" max="16136" width="17" style="5" customWidth="1"/>
    <col min="16137" max="16137" width="5.875" style="5" customWidth="1"/>
    <col min="16138" max="16141" width="4" style="5" customWidth="1"/>
    <col min="16142" max="16142" width="1.875" style="5" customWidth="1"/>
    <col min="16143" max="16143" width="18.5" style="5" customWidth="1"/>
    <col min="16144" max="16144" width="5.875" style="5" customWidth="1"/>
    <col min="16145" max="16154" width="4" style="5" customWidth="1"/>
    <col min="16155" max="16384" width="1.5" style="5"/>
  </cols>
  <sheetData>
    <row r="1" spans="2:47" s="16" customFormat="1" ht="21" customHeight="1">
      <c r="B1" s="17"/>
      <c r="J1" s="63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2:47" s="16" customFormat="1" ht="21" customHeight="1">
      <c r="B2" s="61" t="s">
        <v>83</v>
      </c>
      <c r="C2" s="349">
        <f>+表紙!B4</f>
        <v>0</v>
      </c>
      <c r="D2" s="349"/>
      <c r="E2" s="349"/>
      <c r="F2" s="349"/>
      <c r="G2" s="349"/>
      <c r="H2" s="349"/>
      <c r="I2" s="349"/>
      <c r="J2" s="63"/>
      <c r="K2" s="5"/>
      <c r="L2" s="5"/>
      <c r="M2" s="5"/>
      <c r="N2" s="5"/>
      <c r="O2" s="4"/>
      <c r="P2" s="5"/>
      <c r="Q2" s="214" t="s">
        <v>145</v>
      </c>
      <c r="R2" s="214"/>
      <c r="S2" s="214" t="s">
        <v>144</v>
      </c>
      <c r="T2" s="214"/>
      <c r="U2" s="214"/>
      <c r="V2" s="214"/>
      <c r="W2" s="214"/>
      <c r="X2" s="214"/>
      <c r="Y2" s="290" t="s">
        <v>143</v>
      </c>
      <c r="Z2" s="291"/>
    </row>
    <row r="3" spans="2:47" s="16" customFormat="1" ht="40.5" customHeight="1">
      <c r="B3" s="66" t="s">
        <v>116</v>
      </c>
      <c r="C3" s="327">
        <f>+表紙!L6</f>
        <v>0</v>
      </c>
      <c r="D3" s="327"/>
      <c r="E3" s="327"/>
      <c r="F3" s="327"/>
      <c r="G3" s="327"/>
      <c r="H3" s="327"/>
      <c r="I3" s="327"/>
      <c r="J3" s="63"/>
      <c r="L3" s="64"/>
      <c r="M3" s="64" t="s">
        <v>20</v>
      </c>
      <c r="N3" s="64"/>
      <c r="O3" s="64"/>
      <c r="P3" s="64"/>
      <c r="Q3" s="150"/>
      <c r="R3" s="150"/>
      <c r="S3" s="215"/>
      <c r="T3" s="215"/>
      <c r="U3" s="215"/>
      <c r="V3" s="215"/>
      <c r="W3" s="215"/>
      <c r="X3" s="215"/>
      <c r="Y3" s="303"/>
      <c r="Z3" s="304"/>
    </row>
    <row r="4" spans="2:47" s="16" customFormat="1" ht="7.5" customHeight="1">
      <c r="B4" s="20"/>
      <c r="C4" s="20"/>
      <c r="D4" s="48"/>
      <c r="E4" s="21"/>
      <c r="F4" s="21"/>
      <c r="G4" s="4"/>
      <c r="H4" s="4"/>
      <c r="I4" s="4"/>
      <c r="J4" s="4"/>
      <c r="K4" s="22"/>
      <c r="L4" s="22"/>
      <c r="M4" s="22"/>
      <c r="N4" s="22"/>
      <c r="O4" s="4"/>
      <c r="P4" s="18"/>
      <c r="Q4" s="18"/>
      <c r="R4" s="5"/>
      <c r="S4" s="5"/>
      <c r="T4" s="5"/>
      <c r="U4" s="19"/>
      <c r="V4" s="19"/>
      <c r="W4" s="19"/>
      <c r="X4" s="19"/>
      <c r="Y4" s="19"/>
      <c r="Z4" s="103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2:47" s="16" customFormat="1" ht="33.75" customHeight="1">
      <c r="B5" s="292" t="s">
        <v>11</v>
      </c>
      <c r="C5" s="293"/>
      <c r="D5" s="296" t="s">
        <v>10</v>
      </c>
      <c r="E5" s="297"/>
      <c r="F5" s="298"/>
      <c r="G5" s="296" t="s">
        <v>9</v>
      </c>
      <c r="H5" s="297"/>
      <c r="I5" s="297"/>
      <c r="J5" s="297"/>
      <c r="K5" s="297"/>
      <c r="L5" s="324" t="s">
        <v>24</v>
      </c>
      <c r="M5" s="325"/>
      <c r="N5" s="326"/>
      <c r="O5" s="305" t="s">
        <v>23</v>
      </c>
      <c r="P5" s="306"/>
      <c r="Q5" s="309" t="s">
        <v>21</v>
      </c>
      <c r="R5" s="314" t="s">
        <v>22</v>
      </c>
      <c r="S5" s="315"/>
      <c r="T5" s="316"/>
      <c r="U5" s="317" t="s">
        <v>53</v>
      </c>
      <c r="V5" s="318"/>
      <c r="W5" s="321" t="s">
        <v>54</v>
      </c>
      <c r="X5" s="322"/>
      <c r="Y5" s="322"/>
      <c r="Z5" s="323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2:47" ht="33.75" customHeight="1">
      <c r="B6" s="294"/>
      <c r="C6" s="295"/>
      <c r="D6" s="299"/>
      <c r="E6" s="300"/>
      <c r="F6" s="301"/>
      <c r="G6" s="299"/>
      <c r="H6" s="300"/>
      <c r="I6" s="300"/>
      <c r="J6" s="300"/>
      <c r="K6" s="300"/>
      <c r="L6" s="47" t="s">
        <v>8</v>
      </c>
      <c r="M6" s="35" t="s">
        <v>7</v>
      </c>
      <c r="N6" s="36" t="s">
        <v>6</v>
      </c>
      <c r="O6" s="307"/>
      <c r="P6" s="308"/>
      <c r="Q6" s="310"/>
      <c r="R6" s="47" t="s">
        <v>8</v>
      </c>
      <c r="S6" s="35" t="s">
        <v>7</v>
      </c>
      <c r="T6" s="36" t="s">
        <v>6</v>
      </c>
      <c r="U6" s="319"/>
      <c r="V6" s="320"/>
      <c r="W6" s="321"/>
      <c r="X6" s="322"/>
      <c r="Y6" s="321"/>
      <c r="Z6" s="323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2:47" ht="30" customHeight="1">
      <c r="B7" s="350"/>
      <c r="C7" s="351"/>
      <c r="D7" s="59"/>
      <c r="E7" s="352"/>
      <c r="F7" s="351"/>
      <c r="G7" s="58"/>
      <c r="H7" s="352"/>
      <c r="I7" s="352"/>
      <c r="J7" s="352"/>
      <c r="K7" s="358"/>
      <c r="L7" s="9"/>
      <c r="M7" s="10"/>
      <c r="N7" s="60">
        <f t="shared" ref="N7:N69" si="0">IFERROR(L7*M7,"")</f>
        <v>0</v>
      </c>
      <c r="O7" s="58"/>
      <c r="P7" s="8"/>
      <c r="Q7" s="11"/>
      <c r="R7" s="9"/>
      <c r="S7" s="10"/>
      <c r="T7" s="60">
        <f>IFERROR(R7*S7,"")</f>
        <v>0</v>
      </c>
      <c r="U7" s="353" t="str">
        <f>IF(T7&gt;=15,"○",IF(T7=9,"△",IF(T7=0,"","-")))</f>
        <v/>
      </c>
      <c r="V7" s="354"/>
      <c r="W7" s="355"/>
      <c r="X7" s="356"/>
      <c r="Y7" s="356"/>
      <c r="Z7" s="35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2:47" ht="30" customHeight="1">
      <c r="B8" s="216"/>
      <c r="C8" s="217"/>
      <c r="D8" s="49"/>
      <c r="E8" s="218"/>
      <c r="F8" s="217"/>
      <c r="G8" s="54"/>
      <c r="H8" s="218"/>
      <c r="I8" s="218"/>
      <c r="J8" s="218"/>
      <c r="K8" s="359"/>
      <c r="L8" s="12"/>
      <c r="M8" s="13"/>
      <c r="N8" s="6">
        <f t="shared" si="0"/>
        <v>0</v>
      </c>
      <c r="O8" s="54"/>
      <c r="P8" s="15"/>
      <c r="Q8" s="14"/>
      <c r="R8" s="12"/>
      <c r="S8" s="13"/>
      <c r="T8" s="6">
        <f>IFERROR(R8*S8,"")</f>
        <v>0</v>
      </c>
      <c r="U8" s="219" t="str">
        <f t="shared" ref="U8:U70" si="1">IF(T8&gt;=15,"○",IF(T8=9,"△",IF(T8=0,"","-")))</f>
        <v/>
      </c>
      <c r="V8" s="220"/>
      <c r="W8" s="221"/>
      <c r="X8" s="222"/>
      <c r="Y8" s="222"/>
      <c r="Z8" s="223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2:47" ht="30" customHeight="1">
      <c r="B9" s="216"/>
      <c r="C9" s="217"/>
      <c r="D9" s="49"/>
      <c r="E9" s="218"/>
      <c r="F9" s="217"/>
      <c r="G9" s="54"/>
      <c r="H9" s="218"/>
      <c r="I9" s="218"/>
      <c r="J9" s="218"/>
      <c r="K9" s="359"/>
      <c r="L9" s="12"/>
      <c r="M9" s="13"/>
      <c r="N9" s="6">
        <f t="shared" si="0"/>
        <v>0</v>
      </c>
      <c r="O9" s="54"/>
      <c r="P9" s="15"/>
      <c r="Q9" s="14"/>
      <c r="R9" s="12"/>
      <c r="S9" s="13"/>
      <c r="T9" s="6">
        <f>IFERROR(R9*S9,"")</f>
        <v>0</v>
      </c>
      <c r="U9" s="219" t="str">
        <f t="shared" si="1"/>
        <v/>
      </c>
      <c r="V9" s="220"/>
      <c r="W9" s="221"/>
      <c r="X9" s="222"/>
      <c r="Y9" s="222"/>
      <c r="Z9" s="223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2:47" ht="30" customHeight="1">
      <c r="B10" s="216"/>
      <c r="C10" s="217"/>
      <c r="D10" s="49"/>
      <c r="E10" s="218"/>
      <c r="F10" s="217"/>
      <c r="G10" s="54"/>
      <c r="H10" s="218"/>
      <c r="I10" s="218"/>
      <c r="J10" s="218"/>
      <c r="K10" s="359"/>
      <c r="L10" s="12"/>
      <c r="M10" s="13"/>
      <c r="N10" s="6">
        <f t="shared" si="0"/>
        <v>0</v>
      </c>
      <c r="O10" s="54"/>
      <c r="P10" s="15"/>
      <c r="Q10" s="14"/>
      <c r="R10" s="12"/>
      <c r="S10" s="13"/>
      <c r="T10" s="6">
        <f>IFERROR(R10*S10,"")</f>
        <v>0</v>
      </c>
      <c r="U10" s="219" t="str">
        <f t="shared" si="1"/>
        <v/>
      </c>
      <c r="V10" s="220"/>
      <c r="W10" s="221"/>
      <c r="X10" s="222"/>
      <c r="Y10" s="222"/>
      <c r="Z10" s="223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2:47" ht="30" customHeight="1">
      <c r="B11" s="216"/>
      <c r="C11" s="217"/>
      <c r="D11" s="49"/>
      <c r="E11" s="218"/>
      <c r="F11" s="217"/>
      <c r="G11" s="54"/>
      <c r="H11" s="218"/>
      <c r="I11" s="218"/>
      <c r="J11" s="218"/>
      <c r="K11" s="359"/>
      <c r="L11" s="12"/>
      <c r="M11" s="13"/>
      <c r="N11" s="6">
        <f t="shared" si="0"/>
        <v>0</v>
      </c>
      <c r="O11" s="54"/>
      <c r="P11" s="15"/>
      <c r="Q11" s="14"/>
      <c r="R11" s="12"/>
      <c r="S11" s="13"/>
      <c r="T11" s="6">
        <f>IFERROR(R11*S11,"")</f>
        <v>0</v>
      </c>
      <c r="U11" s="219" t="str">
        <f t="shared" si="1"/>
        <v/>
      </c>
      <c r="V11" s="220"/>
      <c r="W11" s="221"/>
      <c r="X11" s="222"/>
      <c r="Y11" s="222"/>
      <c r="Z11" s="223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2:47" ht="30" customHeight="1">
      <c r="B12" s="216"/>
      <c r="C12" s="217"/>
      <c r="D12" s="49"/>
      <c r="E12" s="218"/>
      <c r="F12" s="217"/>
      <c r="G12" s="54"/>
      <c r="H12" s="218"/>
      <c r="I12" s="218"/>
      <c r="J12" s="218"/>
      <c r="K12" s="359"/>
      <c r="L12" s="12"/>
      <c r="M12" s="13"/>
      <c r="N12" s="6">
        <f t="shared" si="0"/>
        <v>0</v>
      </c>
      <c r="O12" s="54"/>
      <c r="P12" s="15"/>
      <c r="Q12" s="14"/>
      <c r="R12" s="12"/>
      <c r="S12" s="13"/>
      <c r="T12" s="6">
        <f t="shared" ref="T12:T74" si="2">IFERROR(R12*S12,"")</f>
        <v>0</v>
      </c>
      <c r="U12" s="219" t="str">
        <f t="shared" si="1"/>
        <v/>
      </c>
      <c r="V12" s="220"/>
      <c r="W12" s="221"/>
      <c r="X12" s="222"/>
      <c r="Y12" s="222"/>
      <c r="Z12" s="223"/>
    </row>
    <row r="13" spans="2:47" ht="30" customHeight="1">
      <c r="B13" s="216"/>
      <c r="C13" s="217"/>
      <c r="D13" s="49"/>
      <c r="E13" s="218"/>
      <c r="F13" s="217"/>
      <c r="G13" s="54"/>
      <c r="H13" s="218"/>
      <c r="I13" s="218"/>
      <c r="J13" s="218"/>
      <c r="K13" s="359"/>
      <c r="L13" s="12"/>
      <c r="M13" s="13"/>
      <c r="N13" s="6">
        <f t="shared" si="0"/>
        <v>0</v>
      </c>
      <c r="O13" s="54"/>
      <c r="P13" s="15"/>
      <c r="Q13" s="14"/>
      <c r="R13" s="12"/>
      <c r="S13" s="13"/>
      <c r="T13" s="6">
        <f t="shared" si="2"/>
        <v>0</v>
      </c>
      <c r="U13" s="219" t="str">
        <f t="shared" si="1"/>
        <v/>
      </c>
      <c r="V13" s="220"/>
      <c r="W13" s="221"/>
      <c r="X13" s="222"/>
      <c r="Y13" s="222"/>
      <c r="Z13" s="223"/>
    </row>
    <row r="14" spans="2:47" ht="30" customHeight="1">
      <c r="B14" s="216"/>
      <c r="C14" s="217"/>
      <c r="D14" s="49"/>
      <c r="E14" s="218"/>
      <c r="F14" s="217"/>
      <c r="G14" s="54"/>
      <c r="H14" s="218"/>
      <c r="I14" s="218"/>
      <c r="J14" s="218"/>
      <c r="K14" s="359"/>
      <c r="L14" s="12"/>
      <c r="M14" s="13"/>
      <c r="N14" s="6">
        <f t="shared" si="0"/>
        <v>0</v>
      </c>
      <c r="O14" s="54"/>
      <c r="P14" s="15"/>
      <c r="Q14" s="14"/>
      <c r="R14" s="12"/>
      <c r="S14" s="13"/>
      <c r="T14" s="6">
        <f t="shared" si="2"/>
        <v>0</v>
      </c>
      <c r="U14" s="219" t="str">
        <f t="shared" si="1"/>
        <v/>
      </c>
      <c r="V14" s="220"/>
      <c r="W14" s="221"/>
      <c r="X14" s="222"/>
      <c r="Y14" s="222"/>
      <c r="Z14" s="223"/>
    </row>
    <row r="15" spans="2:47" ht="30" customHeight="1">
      <c r="B15" s="216"/>
      <c r="C15" s="217"/>
      <c r="D15" s="49"/>
      <c r="E15" s="218"/>
      <c r="F15" s="217"/>
      <c r="G15" s="54"/>
      <c r="H15" s="218"/>
      <c r="I15" s="218"/>
      <c r="J15" s="218"/>
      <c r="K15" s="359"/>
      <c r="L15" s="12"/>
      <c r="M15" s="13"/>
      <c r="N15" s="6">
        <f t="shared" si="0"/>
        <v>0</v>
      </c>
      <c r="O15" s="54"/>
      <c r="P15" s="15"/>
      <c r="Q15" s="14"/>
      <c r="R15" s="12"/>
      <c r="S15" s="13"/>
      <c r="T15" s="6">
        <f t="shared" si="2"/>
        <v>0</v>
      </c>
      <c r="U15" s="219" t="str">
        <f t="shared" si="1"/>
        <v/>
      </c>
      <c r="V15" s="220"/>
      <c r="W15" s="221"/>
      <c r="X15" s="222"/>
      <c r="Y15" s="222"/>
      <c r="Z15" s="223"/>
    </row>
    <row r="16" spans="2:47" ht="30" customHeight="1">
      <c r="B16" s="216"/>
      <c r="C16" s="217"/>
      <c r="D16" s="49"/>
      <c r="E16" s="218"/>
      <c r="F16" s="217"/>
      <c r="G16" s="54"/>
      <c r="H16" s="218"/>
      <c r="I16" s="218"/>
      <c r="J16" s="218"/>
      <c r="K16" s="359"/>
      <c r="L16" s="12"/>
      <c r="M16" s="13"/>
      <c r="N16" s="6">
        <f t="shared" si="0"/>
        <v>0</v>
      </c>
      <c r="O16" s="54"/>
      <c r="P16" s="15"/>
      <c r="Q16" s="14"/>
      <c r="R16" s="12"/>
      <c r="S16" s="13"/>
      <c r="T16" s="6">
        <f t="shared" si="2"/>
        <v>0</v>
      </c>
      <c r="U16" s="219" t="str">
        <f t="shared" si="1"/>
        <v/>
      </c>
      <c r="V16" s="220"/>
      <c r="W16" s="221"/>
      <c r="X16" s="222"/>
      <c r="Y16" s="222"/>
      <c r="Z16" s="223"/>
    </row>
    <row r="17" spans="2:26" ht="30" customHeight="1">
      <c r="B17" s="216"/>
      <c r="C17" s="217"/>
      <c r="D17" s="49"/>
      <c r="E17" s="218"/>
      <c r="F17" s="217"/>
      <c r="G17" s="54"/>
      <c r="H17" s="218"/>
      <c r="I17" s="218"/>
      <c r="J17" s="218"/>
      <c r="K17" s="359"/>
      <c r="L17" s="12"/>
      <c r="M17" s="13"/>
      <c r="N17" s="6">
        <f t="shared" si="0"/>
        <v>0</v>
      </c>
      <c r="O17" s="54"/>
      <c r="P17" s="15"/>
      <c r="Q17" s="14"/>
      <c r="R17" s="12"/>
      <c r="S17" s="13"/>
      <c r="T17" s="6">
        <f t="shared" si="2"/>
        <v>0</v>
      </c>
      <c r="U17" s="219" t="str">
        <f t="shared" si="1"/>
        <v/>
      </c>
      <c r="V17" s="220"/>
      <c r="W17" s="221"/>
      <c r="X17" s="222"/>
      <c r="Y17" s="222"/>
      <c r="Z17" s="223"/>
    </row>
    <row r="18" spans="2:26" ht="30" customHeight="1">
      <c r="B18" s="216"/>
      <c r="C18" s="217"/>
      <c r="D18" s="49"/>
      <c r="E18" s="218"/>
      <c r="F18" s="217"/>
      <c r="G18" s="54"/>
      <c r="H18" s="218"/>
      <c r="I18" s="218"/>
      <c r="J18" s="218"/>
      <c r="K18" s="359"/>
      <c r="L18" s="12"/>
      <c r="M18" s="13"/>
      <c r="N18" s="6">
        <f t="shared" si="0"/>
        <v>0</v>
      </c>
      <c r="O18" s="54"/>
      <c r="P18" s="15"/>
      <c r="Q18" s="14"/>
      <c r="R18" s="12"/>
      <c r="S18" s="13"/>
      <c r="T18" s="6">
        <f t="shared" si="2"/>
        <v>0</v>
      </c>
      <c r="U18" s="219" t="str">
        <f t="shared" si="1"/>
        <v/>
      </c>
      <c r="V18" s="220"/>
      <c r="W18" s="221"/>
      <c r="X18" s="222"/>
      <c r="Y18" s="222"/>
      <c r="Z18" s="223"/>
    </row>
    <row r="19" spans="2:26" ht="30" customHeight="1">
      <c r="B19" s="226"/>
      <c r="C19" s="227"/>
      <c r="D19" s="50"/>
      <c r="E19" s="228"/>
      <c r="F19" s="227"/>
      <c r="G19" s="55"/>
      <c r="H19" s="228"/>
      <c r="I19" s="228"/>
      <c r="J19" s="228"/>
      <c r="K19" s="360"/>
      <c r="L19" s="31"/>
      <c r="M19" s="32"/>
      <c r="N19" s="62">
        <f t="shared" si="0"/>
        <v>0</v>
      </c>
      <c r="O19" s="55"/>
      <c r="P19" s="34"/>
      <c r="Q19" s="33"/>
      <c r="R19" s="31"/>
      <c r="S19" s="32"/>
      <c r="T19" s="62">
        <f t="shared" si="2"/>
        <v>0</v>
      </c>
      <c r="U19" s="229" t="str">
        <f t="shared" si="1"/>
        <v/>
      </c>
      <c r="V19" s="230"/>
      <c r="W19" s="231"/>
      <c r="X19" s="232"/>
      <c r="Y19" s="232"/>
      <c r="Z19" s="233"/>
    </row>
    <row r="20" spans="2:26" ht="30" customHeight="1">
      <c r="B20" s="236"/>
      <c r="C20" s="237"/>
      <c r="D20" s="51"/>
      <c r="E20" s="238"/>
      <c r="F20" s="237"/>
      <c r="G20" s="56"/>
      <c r="H20" s="352"/>
      <c r="I20" s="352"/>
      <c r="J20" s="352"/>
      <c r="K20" s="358"/>
      <c r="L20" s="27"/>
      <c r="M20" s="28"/>
      <c r="N20" s="7">
        <f t="shared" si="0"/>
        <v>0</v>
      </c>
      <c r="O20" s="56"/>
      <c r="P20" s="30"/>
      <c r="Q20" s="29"/>
      <c r="R20" s="27"/>
      <c r="S20" s="28"/>
      <c r="T20" s="7">
        <f t="shared" si="2"/>
        <v>0</v>
      </c>
      <c r="U20" s="239" t="str">
        <f t="shared" si="1"/>
        <v/>
      </c>
      <c r="V20" s="240"/>
      <c r="W20" s="241"/>
      <c r="X20" s="242"/>
      <c r="Y20" s="242"/>
      <c r="Z20" s="243"/>
    </row>
    <row r="21" spans="2:26" ht="30" customHeight="1">
      <c r="B21" s="216"/>
      <c r="C21" s="217"/>
      <c r="D21" s="49"/>
      <c r="E21" s="218"/>
      <c r="F21" s="217"/>
      <c r="G21" s="54"/>
      <c r="H21" s="218"/>
      <c r="I21" s="218"/>
      <c r="J21" s="218"/>
      <c r="K21" s="359"/>
      <c r="L21" s="12"/>
      <c r="M21" s="13"/>
      <c r="N21" s="6">
        <f t="shared" si="0"/>
        <v>0</v>
      </c>
      <c r="O21" s="54"/>
      <c r="P21" s="15"/>
      <c r="Q21" s="14"/>
      <c r="R21" s="12"/>
      <c r="S21" s="13"/>
      <c r="T21" s="6">
        <f t="shared" si="2"/>
        <v>0</v>
      </c>
      <c r="U21" s="219" t="str">
        <f t="shared" si="1"/>
        <v/>
      </c>
      <c r="V21" s="220"/>
      <c r="W21" s="221"/>
      <c r="X21" s="222"/>
      <c r="Y21" s="222"/>
      <c r="Z21" s="223"/>
    </row>
    <row r="22" spans="2:26" ht="30" customHeight="1">
      <c r="B22" s="216"/>
      <c r="C22" s="217"/>
      <c r="D22" s="49"/>
      <c r="E22" s="218"/>
      <c r="F22" s="217"/>
      <c r="G22" s="54"/>
      <c r="H22" s="218"/>
      <c r="I22" s="218"/>
      <c r="J22" s="218"/>
      <c r="K22" s="359"/>
      <c r="L22" s="12"/>
      <c r="M22" s="13"/>
      <c r="N22" s="6">
        <f t="shared" si="0"/>
        <v>0</v>
      </c>
      <c r="O22" s="54"/>
      <c r="P22" s="15"/>
      <c r="Q22" s="14"/>
      <c r="R22" s="12"/>
      <c r="S22" s="13"/>
      <c r="T22" s="6">
        <f t="shared" si="2"/>
        <v>0</v>
      </c>
      <c r="U22" s="219" t="str">
        <f t="shared" si="1"/>
        <v/>
      </c>
      <c r="V22" s="220"/>
      <c r="W22" s="221"/>
      <c r="X22" s="222"/>
      <c r="Y22" s="222"/>
      <c r="Z22" s="223"/>
    </row>
    <row r="23" spans="2:26" ht="30" customHeight="1">
      <c r="B23" s="216"/>
      <c r="C23" s="217"/>
      <c r="D23" s="49"/>
      <c r="E23" s="218"/>
      <c r="F23" s="217"/>
      <c r="G23" s="54"/>
      <c r="H23" s="218"/>
      <c r="I23" s="218"/>
      <c r="J23" s="218"/>
      <c r="K23" s="359"/>
      <c r="L23" s="12"/>
      <c r="M23" s="13"/>
      <c r="N23" s="6">
        <f t="shared" si="0"/>
        <v>0</v>
      </c>
      <c r="O23" s="54"/>
      <c r="P23" s="15"/>
      <c r="Q23" s="14"/>
      <c r="R23" s="12"/>
      <c r="S23" s="13"/>
      <c r="T23" s="6">
        <f t="shared" si="2"/>
        <v>0</v>
      </c>
      <c r="U23" s="219" t="str">
        <f t="shared" si="1"/>
        <v/>
      </c>
      <c r="V23" s="220"/>
      <c r="W23" s="221"/>
      <c r="X23" s="222"/>
      <c r="Y23" s="222"/>
      <c r="Z23" s="223"/>
    </row>
    <row r="24" spans="2:26" ht="30" customHeight="1">
      <c r="B24" s="216"/>
      <c r="C24" s="217"/>
      <c r="D24" s="49"/>
      <c r="E24" s="218"/>
      <c r="F24" s="217"/>
      <c r="G24" s="54"/>
      <c r="H24" s="218"/>
      <c r="I24" s="218"/>
      <c r="J24" s="218"/>
      <c r="K24" s="359"/>
      <c r="L24" s="12"/>
      <c r="M24" s="13"/>
      <c r="N24" s="6">
        <f t="shared" si="0"/>
        <v>0</v>
      </c>
      <c r="O24" s="54"/>
      <c r="P24" s="15"/>
      <c r="Q24" s="14"/>
      <c r="R24" s="12"/>
      <c r="S24" s="13"/>
      <c r="T24" s="6">
        <f t="shared" si="2"/>
        <v>0</v>
      </c>
      <c r="U24" s="219" t="str">
        <f t="shared" si="1"/>
        <v/>
      </c>
      <c r="V24" s="220"/>
      <c r="W24" s="221"/>
      <c r="X24" s="222"/>
      <c r="Y24" s="222"/>
      <c r="Z24" s="223"/>
    </row>
    <row r="25" spans="2:26" ht="30" customHeight="1">
      <c r="B25" s="216"/>
      <c r="C25" s="217"/>
      <c r="D25" s="49"/>
      <c r="E25" s="218"/>
      <c r="F25" s="217"/>
      <c r="G25" s="54"/>
      <c r="H25" s="218"/>
      <c r="I25" s="218"/>
      <c r="J25" s="218"/>
      <c r="K25" s="359"/>
      <c r="L25" s="12"/>
      <c r="M25" s="13"/>
      <c r="N25" s="6">
        <f t="shared" si="0"/>
        <v>0</v>
      </c>
      <c r="O25" s="54"/>
      <c r="P25" s="15"/>
      <c r="Q25" s="14"/>
      <c r="R25" s="12"/>
      <c r="S25" s="13"/>
      <c r="T25" s="6">
        <f t="shared" si="2"/>
        <v>0</v>
      </c>
      <c r="U25" s="219" t="str">
        <f t="shared" si="1"/>
        <v/>
      </c>
      <c r="V25" s="220"/>
      <c r="W25" s="221"/>
      <c r="X25" s="222"/>
      <c r="Y25" s="222"/>
      <c r="Z25" s="223"/>
    </row>
    <row r="26" spans="2:26" ht="30" customHeight="1">
      <c r="B26" s="216"/>
      <c r="C26" s="217"/>
      <c r="D26" s="49"/>
      <c r="E26" s="218"/>
      <c r="F26" s="217"/>
      <c r="G26" s="54"/>
      <c r="H26" s="218"/>
      <c r="I26" s="218"/>
      <c r="J26" s="218"/>
      <c r="K26" s="359"/>
      <c r="L26" s="12"/>
      <c r="M26" s="13"/>
      <c r="N26" s="6">
        <f t="shared" si="0"/>
        <v>0</v>
      </c>
      <c r="O26" s="54"/>
      <c r="P26" s="15"/>
      <c r="Q26" s="14"/>
      <c r="R26" s="12"/>
      <c r="S26" s="13"/>
      <c r="T26" s="6">
        <f t="shared" si="2"/>
        <v>0</v>
      </c>
      <c r="U26" s="219" t="str">
        <f t="shared" si="1"/>
        <v/>
      </c>
      <c r="V26" s="220"/>
      <c r="W26" s="221"/>
      <c r="X26" s="222"/>
      <c r="Y26" s="222"/>
      <c r="Z26" s="223"/>
    </row>
    <row r="27" spans="2:26" ht="30" customHeight="1">
      <c r="B27" s="216"/>
      <c r="C27" s="217"/>
      <c r="D27" s="49"/>
      <c r="E27" s="218"/>
      <c r="F27" s="217"/>
      <c r="G27" s="54"/>
      <c r="H27" s="218"/>
      <c r="I27" s="218"/>
      <c r="J27" s="218"/>
      <c r="K27" s="359"/>
      <c r="L27" s="12"/>
      <c r="M27" s="13"/>
      <c r="N27" s="6">
        <f t="shared" si="0"/>
        <v>0</v>
      </c>
      <c r="O27" s="54"/>
      <c r="P27" s="15"/>
      <c r="Q27" s="14"/>
      <c r="R27" s="12"/>
      <c r="S27" s="13"/>
      <c r="T27" s="6">
        <f t="shared" si="2"/>
        <v>0</v>
      </c>
      <c r="U27" s="219" t="str">
        <f t="shared" si="1"/>
        <v/>
      </c>
      <c r="V27" s="220"/>
      <c r="W27" s="221"/>
      <c r="X27" s="222"/>
      <c r="Y27" s="222"/>
      <c r="Z27" s="223"/>
    </row>
    <row r="28" spans="2:26" ht="30" customHeight="1">
      <c r="B28" s="216"/>
      <c r="C28" s="217"/>
      <c r="D28" s="49"/>
      <c r="E28" s="218"/>
      <c r="F28" s="217"/>
      <c r="G28" s="54"/>
      <c r="H28" s="218"/>
      <c r="I28" s="218"/>
      <c r="J28" s="218"/>
      <c r="K28" s="359"/>
      <c r="L28" s="12"/>
      <c r="M28" s="13"/>
      <c r="N28" s="6">
        <f t="shared" si="0"/>
        <v>0</v>
      </c>
      <c r="O28" s="54"/>
      <c r="P28" s="15"/>
      <c r="Q28" s="14"/>
      <c r="R28" s="12"/>
      <c r="S28" s="13"/>
      <c r="T28" s="6">
        <f t="shared" si="2"/>
        <v>0</v>
      </c>
      <c r="U28" s="219" t="str">
        <f t="shared" si="1"/>
        <v/>
      </c>
      <c r="V28" s="220"/>
      <c r="W28" s="221"/>
      <c r="X28" s="222"/>
      <c r="Y28" s="222"/>
      <c r="Z28" s="223"/>
    </row>
    <row r="29" spans="2:26" ht="30" customHeight="1">
      <c r="B29" s="216"/>
      <c r="C29" s="217"/>
      <c r="D29" s="49"/>
      <c r="E29" s="218"/>
      <c r="F29" s="217"/>
      <c r="G29" s="54"/>
      <c r="H29" s="218"/>
      <c r="I29" s="218"/>
      <c r="J29" s="218"/>
      <c r="K29" s="359"/>
      <c r="L29" s="12"/>
      <c r="M29" s="13"/>
      <c r="N29" s="6">
        <f t="shared" si="0"/>
        <v>0</v>
      </c>
      <c r="O29" s="54"/>
      <c r="P29" s="15"/>
      <c r="Q29" s="14"/>
      <c r="R29" s="12"/>
      <c r="S29" s="13"/>
      <c r="T29" s="6">
        <f t="shared" si="2"/>
        <v>0</v>
      </c>
      <c r="U29" s="219" t="str">
        <f t="shared" si="1"/>
        <v/>
      </c>
      <c r="V29" s="220"/>
      <c r="W29" s="221"/>
      <c r="X29" s="222"/>
      <c r="Y29" s="222"/>
      <c r="Z29" s="223"/>
    </row>
    <row r="30" spans="2:26" ht="30" customHeight="1">
      <c r="B30" s="216"/>
      <c r="C30" s="217"/>
      <c r="D30" s="49"/>
      <c r="E30" s="218"/>
      <c r="F30" s="217"/>
      <c r="G30" s="54"/>
      <c r="H30" s="218"/>
      <c r="I30" s="218"/>
      <c r="J30" s="218"/>
      <c r="K30" s="359"/>
      <c r="L30" s="12"/>
      <c r="M30" s="13"/>
      <c r="N30" s="6">
        <f t="shared" si="0"/>
        <v>0</v>
      </c>
      <c r="O30" s="54"/>
      <c r="P30" s="15"/>
      <c r="Q30" s="14"/>
      <c r="R30" s="12"/>
      <c r="S30" s="13"/>
      <c r="T30" s="6">
        <f t="shared" si="2"/>
        <v>0</v>
      </c>
      <c r="U30" s="219" t="str">
        <f t="shared" si="1"/>
        <v/>
      </c>
      <c r="V30" s="220"/>
      <c r="W30" s="221"/>
      <c r="X30" s="222"/>
      <c r="Y30" s="222"/>
      <c r="Z30" s="223"/>
    </row>
    <row r="31" spans="2:26" ht="30" customHeight="1">
      <c r="B31" s="216"/>
      <c r="C31" s="217"/>
      <c r="D31" s="49"/>
      <c r="E31" s="218"/>
      <c r="F31" s="217"/>
      <c r="G31" s="54"/>
      <c r="H31" s="218"/>
      <c r="I31" s="218"/>
      <c r="J31" s="218"/>
      <c r="K31" s="359"/>
      <c r="L31" s="12"/>
      <c r="M31" s="13"/>
      <c r="N31" s="6">
        <f t="shared" si="0"/>
        <v>0</v>
      </c>
      <c r="O31" s="54"/>
      <c r="P31" s="15"/>
      <c r="Q31" s="14"/>
      <c r="R31" s="12"/>
      <c r="S31" s="13"/>
      <c r="T31" s="6">
        <f t="shared" si="2"/>
        <v>0</v>
      </c>
      <c r="U31" s="219" t="str">
        <f t="shared" si="1"/>
        <v/>
      </c>
      <c r="V31" s="220"/>
      <c r="W31" s="221"/>
      <c r="X31" s="222"/>
      <c r="Y31" s="222"/>
      <c r="Z31" s="223"/>
    </row>
    <row r="32" spans="2:26" ht="30" customHeight="1">
      <c r="B32" s="216"/>
      <c r="C32" s="217"/>
      <c r="D32" s="49"/>
      <c r="E32" s="218"/>
      <c r="F32" s="217"/>
      <c r="G32" s="54"/>
      <c r="H32" s="218"/>
      <c r="I32" s="218"/>
      <c r="J32" s="218"/>
      <c r="K32" s="359"/>
      <c r="L32" s="12"/>
      <c r="M32" s="13"/>
      <c r="N32" s="6">
        <f t="shared" si="0"/>
        <v>0</v>
      </c>
      <c r="O32" s="54"/>
      <c r="P32" s="15"/>
      <c r="Q32" s="14"/>
      <c r="R32" s="12"/>
      <c r="S32" s="13"/>
      <c r="T32" s="6">
        <f t="shared" si="2"/>
        <v>0</v>
      </c>
      <c r="U32" s="219" t="str">
        <f t="shared" si="1"/>
        <v/>
      </c>
      <c r="V32" s="220"/>
      <c r="W32" s="221"/>
      <c r="X32" s="222"/>
      <c r="Y32" s="222"/>
      <c r="Z32" s="223"/>
    </row>
    <row r="33" spans="2:26" ht="30" customHeight="1">
      <c r="B33" s="216"/>
      <c r="C33" s="217"/>
      <c r="D33" s="49"/>
      <c r="E33" s="218"/>
      <c r="F33" s="217"/>
      <c r="G33" s="54"/>
      <c r="H33" s="218"/>
      <c r="I33" s="218"/>
      <c r="J33" s="218"/>
      <c r="K33" s="359"/>
      <c r="L33" s="12"/>
      <c r="M33" s="13"/>
      <c r="N33" s="6">
        <f t="shared" si="0"/>
        <v>0</v>
      </c>
      <c r="O33" s="54"/>
      <c r="P33" s="15"/>
      <c r="Q33" s="14"/>
      <c r="R33" s="12"/>
      <c r="S33" s="13"/>
      <c r="T33" s="6">
        <f t="shared" si="2"/>
        <v>0</v>
      </c>
      <c r="U33" s="219" t="str">
        <f t="shared" si="1"/>
        <v/>
      </c>
      <c r="V33" s="220"/>
      <c r="W33" s="221"/>
      <c r="X33" s="222"/>
      <c r="Y33" s="222"/>
      <c r="Z33" s="223"/>
    </row>
    <row r="34" spans="2:26" ht="30" customHeight="1">
      <c r="B34" s="216"/>
      <c r="C34" s="217"/>
      <c r="D34" s="49"/>
      <c r="E34" s="218"/>
      <c r="F34" s="217"/>
      <c r="G34" s="54"/>
      <c r="H34" s="218"/>
      <c r="I34" s="218"/>
      <c r="J34" s="218"/>
      <c r="K34" s="359"/>
      <c r="L34" s="12"/>
      <c r="M34" s="13"/>
      <c r="N34" s="6">
        <f t="shared" si="0"/>
        <v>0</v>
      </c>
      <c r="O34" s="54"/>
      <c r="P34" s="15"/>
      <c r="Q34" s="14"/>
      <c r="R34" s="12"/>
      <c r="S34" s="13"/>
      <c r="T34" s="6">
        <f t="shared" si="2"/>
        <v>0</v>
      </c>
      <c r="U34" s="219" t="str">
        <f t="shared" si="1"/>
        <v/>
      </c>
      <c r="V34" s="220"/>
      <c r="W34" s="221"/>
      <c r="X34" s="222"/>
      <c r="Y34" s="222"/>
      <c r="Z34" s="223"/>
    </row>
    <row r="35" spans="2:26" ht="30" customHeight="1">
      <c r="B35" s="226"/>
      <c r="C35" s="227"/>
      <c r="D35" s="50"/>
      <c r="E35" s="228"/>
      <c r="F35" s="227"/>
      <c r="G35" s="55"/>
      <c r="H35" s="228"/>
      <c r="I35" s="228"/>
      <c r="J35" s="228"/>
      <c r="K35" s="360"/>
      <c r="L35" s="31"/>
      <c r="M35" s="32"/>
      <c r="N35" s="62">
        <f t="shared" si="0"/>
        <v>0</v>
      </c>
      <c r="O35" s="55"/>
      <c r="P35" s="34"/>
      <c r="Q35" s="33"/>
      <c r="R35" s="31"/>
      <c r="S35" s="32"/>
      <c r="T35" s="62">
        <f t="shared" si="2"/>
        <v>0</v>
      </c>
      <c r="U35" s="229" t="str">
        <f t="shared" si="1"/>
        <v/>
      </c>
      <c r="V35" s="230"/>
      <c r="W35" s="231"/>
      <c r="X35" s="232"/>
      <c r="Y35" s="232"/>
      <c r="Z35" s="233"/>
    </row>
    <row r="36" spans="2:26" ht="30" customHeight="1">
      <c r="B36" s="236"/>
      <c r="C36" s="237"/>
      <c r="D36" s="51"/>
      <c r="E36" s="238"/>
      <c r="F36" s="237"/>
      <c r="G36" s="56"/>
      <c r="H36" s="238"/>
      <c r="I36" s="238"/>
      <c r="J36" s="238"/>
      <c r="K36" s="361"/>
      <c r="L36" s="27"/>
      <c r="M36" s="28"/>
      <c r="N36" s="7">
        <f t="shared" si="0"/>
        <v>0</v>
      </c>
      <c r="O36" s="56"/>
      <c r="P36" s="30"/>
      <c r="Q36" s="29"/>
      <c r="R36" s="27"/>
      <c r="S36" s="28"/>
      <c r="T36" s="7">
        <f t="shared" si="2"/>
        <v>0</v>
      </c>
      <c r="U36" s="239" t="str">
        <f t="shared" si="1"/>
        <v/>
      </c>
      <c r="V36" s="240"/>
      <c r="W36" s="241"/>
      <c r="X36" s="242"/>
      <c r="Y36" s="242"/>
      <c r="Z36" s="243"/>
    </row>
    <row r="37" spans="2:26" ht="30" customHeight="1">
      <c r="B37" s="216"/>
      <c r="C37" s="217"/>
      <c r="D37" s="49"/>
      <c r="E37" s="218"/>
      <c r="F37" s="217"/>
      <c r="G37" s="54"/>
      <c r="H37" s="218"/>
      <c r="I37" s="218"/>
      <c r="J37" s="218"/>
      <c r="K37" s="359"/>
      <c r="L37" s="12"/>
      <c r="M37" s="13"/>
      <c r="N37" s="6">
        <f t="shared" si="0"/>
        <v>0</v>
      </c>
      <c r="O37" s="54"/>
      <c r="P37" s="15"/>
      <c r="Q37" s="14"/>
      <c r="R37" s="12"/>
      <c r="S37" s="13"/>
      <c r="T37" s="6">
        <f t="shared" si="2"/>
        <v>0</v>
      </c>
      <c r="U37" s="219" t="str">
        <f t="shared" si="1"/>
        <v/>
      </c>
      <c r="V37" s="220"/>
      <c r="W37" s="221"/>
      <c r="X37" s="222"/>
      <c r="Y37" s="222"/>
      <c r="Z37" s="223"/>
    </row>
    <row r="38" spans="2:26" ht="30" customHeight="1">
      <c r="B38" s="216"/>
      <c r="C38" s="217"/>
      <c r="D38" s="49"/>
      <c r="E38" s="218"/>
      <c r="F38" s="217"/>
      <c r="G38" s="54"/>
      <c r="H38" s="218"/>
      <c r="I38" s="218"/>
      <c r="J38" s="218"/>
      <c r="K38" s="359"/>
      <c r="L38" s="12"/>
      <c r="M38" s="13"/>
      <c r="N38" s="6">
        <f t="shared" si="0"/>
        <v>0</v>
      </c>
      <c r="O38" s="54"/>
      <c r="P38" s="15"/>
      <c r="Q38" s="14"/>
      <c r="R38" s="12"/>
      <c r="S38" s="13"/>
      <c r="T38" s="6">
        <f t="shared" si="2"/>
        <v>0</v>
      </c>
      <c r="U38" s="219" t="str">
        <f t="shared" si="1"/>
        <v/>
      </c>
      <c r="V38" s="220"/>
      <c r="W38" s="221"/>
      <c r="X38" s="222"/>
      <c r="Y38" s="222"/>
      <c r="Z38" s="223"/>
    </row>
    <row r="39" spans="2:26" ht="30" customHeight="1">
      <c r="B39" s="216"/>
      <c r="C39" s="217"/>
      <c r="D39" s="49"/>
      <c r="E39" s="218"/>
      <c r="F39" s="217"/>
      <c r="G39" s="54"/>
      <c r="H39" s="218"/>
      <c r="I39" s="218"/>
      <c r="J39" s="218"/>
      <c r="K39" s="359"/>
      <c r="L39" s="12"/>
      <c r="M39" s="13"/>
      <c r="N39" s="6">
        <f t="shared" si="0"/>
        <v>0</v>
      </c>
      <c r="O39" s="54"/>
      <c r="P39" s="15"/>
      <c r="Q39" s="14"/>
      <c r="R39" s="12"/>
      <c r="S39" s="13"/>
      <c r="T39" s="6">
        <f t="shared" si="2"/>
        <v>0</v>
      </c>
      <c r="U39" s="219" t="str">
        <f t="shared" si="1"/>
        <v/>
      </c>
      <c r="V39" s="220"/>
      <c r="W39" s="221"/>
      <c r="X39" s="222"/>
      <c r="Y39" s="222"/>
      <c r="Z39" s="223"/>
    </row>
    <row r="40" spans="2:26" ht="30" customHeight="1">
      <c r="B40" s="216"/>
      <c r="C40" s="217"/>
      <c r="D40" s="49"/>
      <c r="E40" s="218"/>
      <c r="F40" s="217"/>
      <c r="G40" s="54"/>
      <c r="H40" s="218"/>
      <c r="I40" s="218"/>
      <c r="J40" s="218"/>
      <c r="K40" s="359"/>
      <c r="L40" s="12"/>
      <c r="M40" s="13"/>
      <c r="N40" s="6">
        <f t="shared" si="0"/>
        <v>0</v>
      </c>
      <c r="O40" s="54"/>
      <c r="P40" s="15"/>
      <c r="Q40" s="14"/>
      <c r="R40" s="12"/>
      <c r="S40" s="13"/>
      <c r="T40" s="6">
        <f t="shared" si="2"/>
        <v>0</v>
      </c>
      <c r="U40" s="219" t="str">
        <f t="shared" si="1"/>
        <v/>
      </c>
      <c r="V40" s="220"/>
      <c r="W40" s="221"/>
      <c r="X40" s="222"/>
      <c r="Y40" s="222"/>
      <c r="Z40" s="223"/>
    </row>
    <row r="41" spans="2:26" ht="30" customHeight="1">
      <c r="B41" s="216"/>
      <c r="C41" s="217"/>
      <c r="D41" s="49"/>
      <c r="E41" s="218"/>
      <c r="F41" s="217"/>
      <c r="G41" s="54"/>
      <c r="H41" s="218"/>
      <c r="I41" s="218"/>
      <c r="J41" s="218"/>
      <c r="K41" s="359"/>
      <c r="L41" s="12"/>
      <c r="M41" s="13"/>
      <c r="N41" s="6">
        <f t="shared" si="0"/>
        <v>0</v>
      </c>
      <c r="O41" s="54"/>
      <c r="P41" s="15"/>
      <c r="Q41" s="14"/>
      <c r="R41" s="12"/>
      <c r="S41" s="13"/>
      <c r="T41" s="6">
        <f t="shared" si="2"/>
        <v>0</v>
      </c>
      <c r="U41" s="219" t="str">
        <f t="shared" si="1"/>
        <v/>
      </c>
      <c r="V41" s="220"/>
      <c r="W41" s="221"/>
      <c r="X41" s="222"/>
      <c r="Y41" s="222"/>
      <c r="Z41" s="223"/>
    </row>
    <row r="42" spans="2:26" ht="30" customHeight="1">
      <c r="B42" s="216"/>
      <c r="C42" s="217"/>
      <c r="D42" s="49"/>
      <c r="E42" s="218"/>
      <c r="F42" s="217"/>
      <c r="G42" s="54"/>
      <c r="H42" s="218"/>
      <c r="I42" s="218"/>
      <c r="J42" s="218"/>
      <c r="K42" s="359"/>
      <c r="L42" s="12"/>
      <c r="M42" s="13"/>
      <c r="N42" s="6">
        <f t="shared" si="0"/>
        <v>0</v>
      </c>
      <c r="O42" s="54"/>
      <c r="P42" s="15"/>
      <c r="Q42" s="14"/>
      <c r="R42" s="12"/>
      <c r="S42" s="13"/>
      <c r="T42" s="6">
        <f t="shared" si="2"/>
        <v>0</v>
      </c>
      <c r="U42" s="219" t="str">
        <f t="shared" si="1"/>
        <v/>
      </c>
      <c r="V42" s="220"/>
      <c r="W42" s="221"/>
      <c r="X42" s="222"/>
      <c r="Y42" s="222"/>
      <c r="Z42" s="223"/>
    </row>
    <row r="43" spans="2:26" ht="30" customHeight="1">
      <c r="B43" s="216"/>
      <c r="C43" s="217"/>
      <c r="D43" s="49"/>
      <c r="E43" s="218"/>
      <c r="F43" s="217"/>
      <c r="G43" s="54"/>
      <c r="H43" s="218"/>
      <c r="I43" s="218"/>
      <c r="J43" s="218"/>
      <c r="K43" s="359"/>
      <c r="L43" s="12"/>
      <c r="M43" s="13"/>
      <c r="N43" s="6">
        <f t="shared" si="0"/>
        <v>0</v>
      </c>
      <c r="O43" s="54"/>
      <c r="P43" s="15"/>
      <c r="Q43" s="14"/>
      <c r="R43" s="12"/>
      <c r="S43" s="13"/>
      <c r="T43" s="6">
        <f t="shared" si="2"/>
        <v>0</v>
      </c>
      <c r="U43" s="219" t="str">
        <f t="shared" si="1"/>
        <v/>
      </c>
      <c r="V43" s="220"/>
      <c r="W43" s="221"/>
      <c r="X43" s="222"/>
      <c r="Y43" s="222"/>
      <c r="Z43" s="223"/>
    </row>
    <row r="44" spans="2:26" ht="30" customHeight="1">
      <c r="B44" s="216"/>
      <c r="C44" s="217"/>
      <c r="D44" s="49"/>
      <c r="E44" s="218"/>
      <c r="F44" s="217"/>
      <c r="G44" s="54"/>
      <c r="H44" s="218"/>
      <c r="I44" s="218"/>
      <c r="J44" s="218"/>
      <c r="K44" s="359"/>
      <c r="L44" s="12"/>
      <c r="M44" s="13"/>
      <c r="N44" s="6">
        <f t="shared" si="0"/>
        <v>0</v>
      </c>
      <c r="O44" s="54"/>
      <c r="P44" s="15"/>
      <c r="Q44" s="14"/>
      <c r="R44" s="12"/>
      <c r="S44" s="13"/>
      <c r="T44" s="6">
        <f t="shared" si="2"/>
        <v>0</v>
      </c>
      <c r="U44" s="219" t="str">
        <f t="shared" si="1"/>
        <v/>
      </c>
      <c r="V44" s="220"/>
      <c r="W44" s="221"/>
      <c r="X44" s="222"/>
      <c r="Y44" s="222"/>
      <c r="Z44" s="223"/>
    </row>
    <row r="45" spans="2:26" ht="30" customHeight="1">
      <c r="B45" s="216"/>
      <c r="C45" s="217"/>
      <c r="D45" s="49"/>
      <c r="E45" s="218"/>
      <c r="F45" s="217"/>
      <c r="G45" s="54"/>
      <c r="H45" s="218"/>
      <c r="I45" s="218"/>
      <c r="J45" s="218"/>
      <c r="K45" s="359"/>
      <c r="L45" s="12"/>
      <c r="M45" s="13"/>
      <c r="N45" s="6">
        <f t="shared" si="0"/>
        <v>0</v>
      </c>
      <c r="O45" s="54"/>
      <c r="P45" s="15"/>
      <c r="Q45" s="14"/>
      <c r="R45" s="12"/>
      <c r="S45" s="13"/>
      <c r="T45" s="6">
        <f t="shared" si="2"/>
        <v>0</v>
      </c>
      <c r="U45" s="219" t="str">
        <f t="shared" si="1"/>
        <v/>
      </c>
      <c r="V45" s="220"/>
      <c r="W45" s="221"/>
      <c r="X45" s="222"/>
      <c r="Y45" s="222"/>
      <c r="Z45" s="223"/>
    </row>
    <row r="46" spans="2:26" ht="30" customHeight="1">
      <c r="B46" s="216"/>
      <c r="C46" s="217"/>
      <c r="D46" s="49"/>
      <c r="E46" s="218"/>
      <c r="F46" s="217"/>
      <c r="G46" s="54"/>
      <c r="H46" s="218"/>
      <c r="I46" s="218"/>
      <c r="J46" s="218"/>
      <c r="K46" s="359"/>
      <c r="L46" s="12"/>
      <c r="M46" s="13"/>
      <c r="N46" s="6">
        <f t="shared" si="0"/>
        <v>0</v>
      </c>
      <c r="O46" s="54"/>
      <c r="P46" s="15"/>
      <c r="Q46" s="14"/>
      <c r="R46" s="12"/>
      <c r="S46" s="13"/>
      <c r="T46" s="6">
        <f t="shared" si="2"/>
        <v>0</v>
      </c>
      <c r="U46" s="219" t="str">
        <f t="shared" si="1"/>
        <v/>
      </c>
      <c r="V46" s="220"/>
      <c r="W46" s="221"/>
      <c r="X46" s="222"/>
      <c r="Y46" s="222"/>
      <c r="Z46" s="223"/>
    </row>
    <row r="47" spans="2:26" ht="30" customHeight="1">
      <c r="B47" s="216"/>
      <c r="C47" s="217"/>
      <c r="D47" s="49"/>
      <c r="E47" s="218"/>
      <c r="F47" s="217"/>
      <c r="G47" s="54"/>
      <c r="H47" s="218"/>
      <c r="I47" s="218"/>
      <c r="J47" s="218"/>
      <c r="K47" s="359"/>
      <c r="L47" s="12"/>
      <c r="M47" s="13"/>
      <c r="N47" s="6">
        <f t="shared" si="0"/>
        <v>0</v>
      </c>
      <c r="O47" s="54"/>
      <c r="P47" s="15"/>
      <c r="Q47" s="14"/>
      <c r="R47" s="12"/>
      <c r="S47" s="13"/>
      <c r="T47" s="6">
        <f t="shared" si="2"/>
        <v>0</v>
      </c>
      <c r="U47" s="219" t="str">
        <f t="shared" si="1"/>
        <v/>
      </c>
      <c r="V47" s="220"/>
      <c r="W47" s="221"/>
      <c r="X47" s="222"/>
      <c r="Y47" s="222"/>
      <c r="Z47" s="223"/>
    </row>
    <row r="48" spans="2:26" ht="30" customHeight="1">
      <c r="B48" s="216"/>
      <c r="C48" s="217"/>
      <c r="D48" s="49"/>
      <c r="E48" s="218"/>
      <c r="F48" s="217"/>
      <c r="G48" s="54"/>
      <c r="H48" s="218"/>
      <c r="I48" s="218"/>
      <c r="J48" s="218"/>
      <c r="K48" s="359"/>
      <c r="L48" s="12"/>
      <c r="M48" s="13"/>
      <c r="N48" s="6">
        <f t="shared" si="0"/>
        <v>0</v>
      </c>
      <c r="O48" s="54"/>
      <c r="P48" s="15"/>
      <c r="Q48" s="14"/>
      <c r="R48" s="12"/>
      <c r="S48" s="13"/>
      <c r="T48" s="6">
        <f t="shared" si="2"/>
        <v>0</v>
      </c>
      <c r="U48" s="219" t="str">
        <f t="shared" si="1"/>
        <v/>
      </c>
      <c r="V48" s="220"/>
      <c r="W48" s="221"/>
      <c r="X48" s="222"/>
      <c r="Y48" s="222"/>
      <c r="Z48" s="223"/>
    </row>
    <row r="49" spans="2:26" ht="30" customHeight="1">
      <c r="B49" s="216"/>
      <c r="C49" s="217"/>
      <c r="D49" s="49"/>
      <c r="E49" s="218"/>
      <c r="F49" s="217"/>
      <c r="G49" s="54"/>
      <c r="H49" s="218"/>
      <c r="I49" s="218"/>
      <c r="J49" s="218"/>
      <c r="K49" s="359"/>
      <c r="L49" s="12"/>
      <c r="M49" s="13"/>
      <c r="N49" s="6">
        <f t="shared" si="0"/>
        <v>0</v>
      </c>
      <c r="O49" s="54"/>
      <c r="P49" s="15"/>
      <c r="Q49" s="14"/>
      <c r="R49" s="12"/>
      <c r="S49" s="13"/>
      <c r="T49" s="6">
        <f t="shared" si="2"/>
        <v>0</v>
      </c>
      <c r="U49" s="219" t="str">
        <f t="shared" si="1"/>
        <v/>
      </c>
      <c r="V49" s="220"/>
      <c r="W49" s="221"/>
      <c r="X49" s="222"/>
      <c r="Y49" s="222"/>
      <c r="Z49" s="223"/>
    </row>
    <row r="50" spans="2:26" ht="30" customHeight="1">
      <c r="B50" s="216"/>
      <c r="C50" s="217"/>
      <c r="D50" s="49"/>
      <c r="E50" s="218"/>
      <c r="F50" s="217"/>
      <c r="G50" s="54"/>
      <c r="H50" s="218"/>
      <c r="I50" s="218"/>
      <c r="J50" s="218"/>
      <c r="K50" s="359"/>
      <c r="L50" s="12"/>
      <c r="M50" s="13"/>
      <c r="N50" s="6">
        <f t="shared" si="0"/>
        <v>0</v>
      </c>
      <c r="O50" s="54"/>
      <c r="P50" s="15"/>
      <c r="Q50" s="14"/>
      <c r="R50" s="12"/>
      <c r="S50" s="13"/>
      <c r="T50" s="6">
        <f t="shared" si="2"/>
        <v>0</v>
      </c>
      <c r="U50" s="219" t="str">
        <f t="shared" si="1"/>
        <v/>
      </c>
      <c r="V50" s="220"/>
      <c r="W50" s="221"/>
      <c r="X50" s="222"/>
      <c r="Y50" s="222"/>
      <c r="Z50" s="223"/>
    </row>
    <row r="51" spans="2:26" ht="30" customHeight="1">
      <c r="B51" s="226"/>
      <c r="C51" s="227"/>
      <c r="D51" s="50"/>
      <c r="E51" s="228"/>
      <c r="F51" s="227"/>
      <c r="G51" s="55"/>
      <c r="H51" s="228"/>
      <c r="I51" s="228"/>
      <c r="J51" s="228"/>
      <c r="K51" s="360"/>
      <c r="L51" s="31"/>
      <c r="M51" s="32"/>
      <c r="N51" s="62">
        <f t="shared" si="0"/>
        <v>0</v>
      </c>
      <c r="O51" s="55"/>
      <c r="P51" s="34"/>
      <c r="Q51" s="33"/>
      <c r="R51" s="31"/>
      <c r="S51" s="32"/>
      <c r="T51" s="62">
        <f t="shared" si="2"/>
        <v>0</v>
      </c>
      <c r="U51" s="229" t="str">
        <f t="shared" si="1"/>
        <v/>
      </c>
      <c r="V51" s="230"/>
      <c r="W51" s="231"/>
      <c r="X51" s="232"/>
      <c r="Y51" s="232"/>
      <c r="Z51" s="233"/>
    </row>
    <row r="52" spans="2:26" ht="30" customHeight="1">
      <c r="B52" s="236"/>
      <c r="C52" s="237"/>
      <c r="D52" s="51"/>
      <c r="E52" s="238"/>
      <c r="F52" s="237"/>
      <c r="G52" s="56"/>
      <c r="H52" s="238"/>
      <c r="I52" s="238"/>
      <c r="J52" s="238"/>
      <c r="K52" s="361"/>
      <c r="L52" s="27"/>
      <c r="M52" s="28"/>
      <c r="N52" s="7">
        <f t="shared" si="0"/>
        <v>0</v>
      </c>
      <c r="O52" s="56"/>
      <c r="P52" s="30"/>
      <c r="Q52" s="29"/>
      <c r="R52" s="27"/>
      <c r="S52" s="28"/>
      <c r="T52" s="7">
        <f t="shared" si="2"/>
        <v>0</v>
      </c>
      <c r="U52" s="239" t="str">
        <f t="shared" si="1"/>
        <v/>
      </c>
      <c r="V52" s="240"/>
      <c r="W52" s="241"/>
      <c r="X52" s="242"/>
      <c r="Y52" s="242"/>
      <c r="Z52" s="243"/>
    </row>
    <row r="53" spans="2:26" ht="30" customHeight="1">
      <c r="B53" s="216"/>
      <c r="C53" s="217"/>
      <c r="D53" s="49"/>
      <c r="E53" s="218"/>
      <c r="F53" s="217"/>
      <c r="G53" s="54"/>
      <c r="H53" s="218"/>
      <c r="I53" s="218"/>
      <c r="J53" s="218"/>
      <c r="K53" s="359"/>
      <c r="L53" s="12"/>
      <c r="M53" s="13"/>
      <c r="N53" s="6">
        <f t="shared" si="0"/>
        <v>0</v>
      </c>
      <c r="O53" s="54"/>
      <c r="P53" s="15"/>
      <c r="Q53" s="14"/>
      <c r="R53" s="12"/>
      <c r="S53" s="13"/>
      <c r="T53" s="6">
        <f t="shared" si="2"/>
        <v>0</v>
      </c>
      <c r="U53" s="219" t="str">
        <f t="shared" si="1"/>
        <v/>
      </c>
      <c r="V53" s="220"/>
      <c r="W53" s="221"/>
      <c r="X53" s="222"/>
      <c r="Y53" s="222"/>
      <c r="Z53" s="223"/>
    </row>
    <row r="54" spans="2:26" ht="30" customHeight="1">
      <c r="B54" s="216"/>
      <c r="C54" s="217"/>
      <c r="D54" s="49"/>
      <c r="E54" s="218"/>
      <c r="F54" s="217"/>
      <c r="G54" s="54"/>
      <c r="H54" s="218"/>
      <c r="I54" s="218"/>
      <c r="J54" s="218"/>
      <c r="K54" s="359"/>
      <c r="L54" s="12"/>
      <c r="M54" s="13"/>
      <c r="N54" s="6">
        <f t="shared" si="0"/>
        <v>0</v>
      </c>
      <c r="O54" s="54"/>
      <c r="P54" s="15"/>
      <c r="Q54" s="14"/>
      <c r="R54" s="12"/>
      <c r="S54" s="13"/>
      <c r="T54" s="6">
        <f t="shared" si="2"/>
        <v>0</v>
      </c>
      <c r="U54" s="219" t="str">
        <f t="shared" si="1"/>
        <v/>
      </c>
      <c r="V54" s="220"/>
      <c r="W54" s="221"/>
      <c r="X54" s="222"/>
      <c r="Y54" s="222"/>
      <c r="Z54" s="223"/>
    </row>
    <row r="55" spans="2:26" ht="30" customHeight="1">
      <c r="B55" s="216"/>
      <c r="C55" s="217"/>
      <c r="D55" s="49"/>
      <c r="E55" s="218"/>
      <c r="F55" s="217"/>
      <c r="G55" s="54"/>
      <c r="H55" s="218"/>
      <c r="I55" s="218"/>
      <c r="J55" s="218"/>
      <c r="K55" s="359"/>
      <c r="L55" s="12"/>
      <c r="M55" s="13"/>
      <c r="N55" s="6">
        <f t="shared" si="0"/>
        <v>0</v>
      </c>
      <c r="O55" s="54"/>
      <c r="P55" s="15"/>
      <c r="Q55" s="14"/>
      <c r="R55" s="12"/>
      <c r="S55" s="13"/>
      <c r="T55" s="6">
        <f t="shared" si="2"/>
        <v>0</v>
      </c>
      <c r="U55" s="219" t="str">
        <f t="shared" si="1"/>
        <v/>
      </c>
      <c r="V55" s="220"/>
      <c r="W55" s="221"/>
      <c r="X55" s="222"/>
      <c r="Y55" s="222"/>
      <c r="Z55" s="223"/>
    </row>
    <row r="56" spans="2:26" ht="30" customHeight="1">
      <c r="B56" s="216"/>
      <c r="C56" s="217"/>
      <c r="D56" s="49"/>
      <c r="E56" s="218"/>
      <c r="F56" s="217"/>
      <c r="G56" s="54"/>
      <c r="H56" s="218"/>
      <c r="I56" s="218"/>
      <c r="J56" s="218"/>
      <c r="K56" s="359"/>
      <c r="L56" s="12"/>
      <c r="M56" s="13"/>
      <c r="N56" s="6">
        <f t="shared" si="0"/>
        <v>0</v>
      </c>
      <c r="O56" s="54"/>
      <c r="P56" s="15"/>
      <c r="Q56" s="14"/>
      <c r="R56" s="12"/>
      <c r="S56" s="13"/>
      <c r="T56" s="6">
        <f t="shared" si="2"/>
        <v>0</v>
      </c>
      <c r="U56" s="219" t="str">
        <f t="shared" si="1"/>
        <v/>
      </c>
      <c r="V56" s="220"/>
      <c r="W56" s="221"/>
      <c r="X56" s="222"/>
      <c r="Y56" s="222"/>
      <c r="Z56" s="223"/>
    </row>
    <row r="57" spans="2:26" ht="30" customHeight="1">
      <c r="B57" s="216"/>
      <c r="C57" s="217"/>
      <c r="D57" s="49"/>
      <c r="E57" s="218"/>
      <c r="F57" s="217"/>
      <c r="G57" s="54"/>
      <c r="H57" s="218"/>
      <c r="I57" s="218"/>
      <c r="J57" s="218"/>
      <c r="K57" s="359"/>
      <c r="L57" s="12"/>
      <c r="M57" s="13"/>
      <c r="N57" s="6">
        <f t="shared" si="0"/>
        <v>0</v>
      </c>
      <c r="O57" s="54"/>
      <c r="P57" s="15"/>
      <c r="Q57" s="14"/>
      <c r="R57" s="12"/>
      <c r="S57" s="13"/>
      <c r="T57" s="6">
        <f t="shared" si="2"/>
        <v>0</v>
      </c>
      <c r="U57" s="219" t="str">
        <f t="shared" si="1"/>
        <v/>
      </c>
      <c r="V57" s="220"/>
      <c r="W57" s="221"/>
      <c r="X57" s="222"/>
      <c r="Y57" s="222"/>
      <c r="Z57" s="223"/>
    </row>
    <row r="58" spans="2:26" ht="30" customHeight="1">
      <c r="B58" s="216"/>
      <c r="C58" s="217"/>
      <c r="D58" s="49"/>
      <c r="E58" s="218"/>
      <c r="F58" s="217"/>
      <c r="G58" s="54"/>
      <c r="H58" s="218"/>
      <c r="I58" s="218"/>
      <c r="J58" s="218"/>
      <c r="K58" s="359"/>
      <c r="L58" s="12"/>
      <c r="M58" s="13"/>
      <c r="N58" s="6">
        <f t="shared" si="0"/>
        <v>0</v>
      </c>
      <c r="O58" s="54"/>
      <c r="P58" s="15"/>
      <c r="Q58" s="14"/>
      <c r="R58" s="12"/>
      <c r="S58" s="13"/>
      <c r="T58" s="6">
        <f t="shared" si="2"/>
        <v>0</v>
      </c>
      <c r="U58" s="219" t="str">
        <f t="shared" si="1"/>
        <v/>
      </c>
      <c r="V58" s="220"/>
      <c r="W58" s="221"/>
      <c r="X58" s="222"/>
      <c r="Y58" s="222"/>
      <c r="Z58" s="223"/>
    </row>
    <row r="59" spans="2:26" ht="30" customHeight="1">
      <c r="B59" s="216"/>
      <c r="C59" s="217"/>
      <c r="D59" s="49"/>
      <c r="E59" s="218"/>
      <c r="F59" s="217"/>
      <c r="G59" s="54"/>
      <c r="H59" s="218"/>
      <c r="I59" s="218"/>
      <c r="J59" s="218"/>
      <c r="K59" s="359"/>
      <c r="L59" s="12"/>
      <c r="M59" s="13"/>
      <c r="N59" s="6">
        <f t="shared" si="0"/>
        <v>0</v>
      </c>
      <c r="O59" s="54"/>
      <c r="P59" s="15"/>
      <c r="Q59" s="14"/>
      <c r="R59" s="12"/>
      <c r="S59" s="13"/>
      <c r="T59" s="6">
        <f t="shared" si="2"/>
        <v>0</v>
      </c>
      <c r="U59" s="219" t="str">
        <f t="shared" si="1"/>
        <v/>
      </c>
      <c r="V59" s="220"/>
      <c r="W59" s="221"/>
      <c r="X59" s="222"/>
      <c r="Y59" s="222"/>
      <c r="Z59" s="223"/>
    </row>
    <row r="60" spans="2:26" ht="30" customHeight="1">
      <c r="B60" s="216"/>
      <c r="C60" s="217"/>
      <c r="D60" s="49"/>
      <c r="E60" s="218"/>
      <c r="F60" s="217"/>
      <c r="G60" s="54"/>
      <c r="H60" s="218"/>
      <c r="I60" s="218"/>
      <c r="J60" s="218"/>
      <c r="K60" s="359"/>
      <c r="L60" s="12"/>
      <c r="M60" s="13"/>
      <c r="N60" s="6">
        <f t="shared" si="0"/>
        <v>0</v>
      </c>
      <c r="O60" s="54"/>
      <c r="P60" s="15"/>
      <c r="Q60" s="14"/>
      <c r="R60" s="12"/>
      <c r="S60" s="13"/>
      <c r="T60" s="6">
        <f t="shared" si="2"/>
        <v>0</v>
      </c>
      <c r="U60" s="219" t="str">
        <f t="shared" si="1"/>
        <v/>
      </c>
      <c r="V60" s="220"/>
      <c r="W60" s="221"/>
      <c r="X60" s="222"/>
      <c r="Y60" s="222"/>
      <c r="Z60" s="223"/>
    </row>
    <row r="61" spans="2:26" ht="30" customHeight="1">
      <c r="B61" s="216"/>
      <c r="C61" s="217"/>
      <c r="D61" s="49"/>
      <c r="E61" s="218"/>
      <c r="F61" s="217"/>
      <c r="G61" s="54"/>
      <c r="H61" s="218"/>
      <c r="I61" s="218"/>
      <c r="J61" s="218"/>
      <c r="K61" s="359"/>
      <c r="L61" s="12"/>
      <c r="M61" s="13"/>
      <c r="N61" s="6">
        <f t="shared" si="0"/>
        <v>0</v>
      </c>
      <c r="O61" s="54"/>
      <c r="P61" s="15"/>
      <c r="Q61" s="14"/>
      <c r="R61" s="12"/>
      <c r="S61" s="13"/>
      <c r="T61" s="6">
        <f t="shared" si="2"/>
        <v>0</v>
      </c>
      <c r="U61" s="219" t="str">
        <f t="shared" si="1"/>
        <v/>
      </c>
      <c r="V61" s="220"/>
      <c r="W61" s="221"/>
      <c r="X61" s="222"/>
      <c r="Y61" s="222"/>
      <c r="Z61" s="223"/>
    </row>
    <row r="62" spans="2:26" ht="30" customHeight="1">
      <c r="B62" s="216"/>
      <c r="C62" s="217"/>
      <c r="D62" s="49"/>
      <c r="E62" s="218"/>
      <c r="F62" s="217"/>
      <c r="G62" s="54"/>
      <c r="H62" s="218"/>
      <c r="I62" s="218"/>
      <c r="J62" s="218"/>
      <c r="K62" s="359"/>
      <c r="L62" s="12"/>
      <c r="M62" s="13"/>
      <c r="N62" s="6">
        <f t="shared" si="0"/>
        <v>0</v>
      </c>
      <c r="O62" s="54"/>
      <c r="P62" s="15"/>
      <c r="Q62" s="14"/>
      <c r="R62" s="12"/>
      <c r="S62" s="13"/>
      <c r="T62" s="6">
        <f t="shared" si="2"/>
        <v>0</v>
      </c>
      <c r="U62" s="219" t="str">
        <f t="shared" si="1"/>
        <v/>
      </c>
      <c r="V62" s="220"/>
      <c r="W62" s="221"/>
      <c r="X62" s="222"/>
      <c r="Y62" s="222"/>
      <c r="Z62" s="223"/>
    </row>
    <row r="63" spans="2:26" ht="30" customHeight="1">
      <c r="B63" s="216"/>
      <c r="C63" s="217"/>
      <c r="D63" s="49"/>
      <c r="E63" s="218"/>
      <c r="F63" s="217"/>
      <c r="G63" s="54"/>
      <c r="H63" s="218"/>
      <c r="I63" s="218"/>
      <c r="J63" s="218"/>
      <c r="K63" s="359"/>
      <c r="L63" s="12"/>
      <c r="M63" s="13"/>
      <c r="N63" s="6">
        <f t="shared" si="0"/>
        <v>0</v>
      </c>
      <c r="O63" s="54"/>
      <c r="P63" s="15"/>
      <c r="Q63" s="14"/>
      <c r="R63" s="12"/>
      <c r="S63" s="13"/>
      <c r="T63" s="6">
        <f t="shared" si="2"/>
        <v>0</v>
      </c>
      <c r="U63" s="219" t="str">
        <f t="shared" si="1"/>
        <v/>
      </c>
      <c r="V63" s="220"/>
      <c r="W63" s="221"/>
      <c r="X63" s="222"/>
      <c r="Y63" s="222"/>
      <c r="Z63" s="223"/>
    </row>
    <row r="64" spans="2:26" ht="30" customHeight="1">
      <c r="B64" s="216"/>
      <c r="C64" s="217"/>
      <c r="D64" s="49"/>
      <c r="E64" s="218"/>
      <c r="F64" s="217"/>
      <c r="G64" s="54"/>
      <c r="H64" s="218"/>
      <c r="I64" s="218"/>
      <c r="J64" s="218"/>
      <c r="K64" s="359"/>
      <c r="L64" s="12"/>
      <c r="M64" s="13"/>
      <c r="N64" s="6">
        <f t="shared" si="0"/>
        <v>0</v>
      </c>
      <c r="O64" s="54"/>
      <c r="P64" s="15"/>
      <c r="Q64" s="14"/>
      <c r="R64" s="12"/>
      <c r="S64" s="13"/>
      <c r="T64" s="6">
        <f t="shared" si="2"/>
        <v>0</v>
      </c>
      <c r="U64" s="219" t="str">
        <f t="shared" si="1"/>
        <v/>
      </c>
      <c r="V64" s="220"/>
      <c r="W64" s="221"/>
      <c r="X64" s="222"/>
      <c r="Y64" s="222"/>
      <c r="Z64" s="223"/>
    </row>
    <row r="65" spans="2:26" ht="30" customHeight="1">
      <c r="B65" s="216"/>
      <c r="C65" s="217"/>
      <c r="D65" s="49"/>
      <c r="E65" s="218"/>
      <c r="F65" s="217"/>
      <c r="G65" s="54"/>
      <c r="H65" s="218"/>
      <c r="I65" s="218"/>
      <c r="J65" s="218"/>
      <c r="K65" s="359"/>
      <c r="L65" s="12"/>
      <c r="M65" s="13"/>
      <c r="N65" s="6">
        <f t="shared" si="0"/>
        <v>0</v>
      </c>
      <c r="O65" s="54"/>
      <c r="P65" s="15"/>
      <c r="Q65" s="14"/>
      <c r="R65" s="12"/>
      <c r="S65" s="13"/>
      <c r="T65" s="6">
        <f t="shared" si="2"/>
        <v>0</v>
      </c>
      <c r="U65" s="219" t="str">
        <f t="shared" si="1"/>
        <v/>
      </c>
      <c r="V65" s="220"/>
      <c r="W65" s="221"/>
      <c r="X65" s="222"/>
      <c r="Y65" s="222"/>
      <c r="Z65" s="223"/>
    </row>
    <row r="66" spans="2:26" ht="30" customHeight="1">
      <c r="B66" s="216"/>
      <c r="C66" s="217"/>
      <c r="D66" s="49"/>
      <c r="E66" s="218"/>
      <c r="F66" s="217"/>
      <c r="G66" s="54"/>
      <c r="H66" s="218"/>
      <c r="I66" s="218"/>
      <c r="J66" s="218"/>
      <c r="K66" s="359"/>
      <c r="L66" s="12"/>
      <c r="M66" s="13"/>
      <c r="N66" s="6">
        <f t="shared" si="0"/>
        <v>0</v>
      </c>
      <c r="O66" s="54"/>
      <c r="P66" s="15"/>
      <c r="Q66" s="14"/>
      <c r="R66" s="12"/>
      <c r="S66" s="13"/>
      <c r="T66" s="6">
        <f t="shared" si="2"/>
        <v>0</v>
      </c>
      <c r="U66" s="219" t="str">
        <f t="shared" si="1"/>
        <v/>
      </c>
      <c r="V66" s="220"/>
      <c r="W66" s="221"/>
      <c r="X66" s="222"/>
      <c r="Y66" s="222"/>
      <c r="Z66" s="223"/>
    </row>
    <row r="67" spans="2:26" ht="30" customHeight="1">
      <c r="B67" s="226"/>
      <c r="C67" s="227"/>
      <c r="D67" s="50"/>
      <c r="E67" s="228"/>
      <c r="F67" s="227"/>
      <c r="G67" s="55"/>
      <c r="H67" s="228"/>
      <c r="I67" s="228"/>
      <c r="J67" s="228"/>
      <c r="K67" s="360"/>
      <c r="L67" s="31"/>
      <c r="M67" s="32"/>
      <c r="N67" s="62">
        <f t="shared" si="0"/>
        <v>0</v>
      </c>
      <c r="O67" s="55"/>
      <c r="P67" s="34"/>
      <c r="Q67" s="33"/>
      <c r="R67" s="31"/>
      <c r="S67" s="32"/>
      <c r="T67" s="62">
        <f t="shared" si="2"/>
        <v>0</v>
      </c>
      <c r="U67" s="229" t="str">
        <f t="shared" si="1"/>
        <v/>
      </c>
      <c r="V67" s="230"/>
      <c r="W67" s="231"/>
      <c r="X67" s="232"/>
      <c r="Y67" s="232"/>
      <c r="Z67" s="233"/>
    </row>
    <row r="68" spans="2:26" ht="30" customHeight="1">
      <c r="B68" s="236"/>
      <c r="C68" s="237"/>
      <c r="D68" s="51"/>
      <c r="E68" s="238"/>
      <c r="F68" s="237"/>
      <c r="G68" s="56"/>
      <c r="H68" s="238"/>
      <c r="I68" s="238"/>
      <c r="J68" s="238"/>
      <c r="K68" s="361"/>
      <c r="L68" s="27"/>
      <c r="M68" s="28"/>
      <c r="N68" s="7">
        <f t="shared" si="0"/>
        <v>0</v>
      </c>
      <c r="O68" s="56"/>
      <c r="P68" s="30"/>
      <c r="Q68" s="29"/>
      <c r="R68" s="27"/>
      <c r="S68" s="28"/>
      <c r="T68" s="7">
        <f t="shared" si="2"/>
        <v>0</v>
      </c>
      <c r="U68" s="239" t="str">
        <f t="shared" si="1"/>
        <v/>
      </c>
      <c r="V68" s="240"/>
      <c r="W68" s="241"/>
      <c r="X68" s="242"/>
      <c r="Y68" s="242"/>
      <c r="Z68" s="243"/>
    </row>
    <row r="69" spans="2:26" ht="30" customHeight="1">
      <c r="B69" s="216"/>
      <c r="C69" s="217"/>
      <c r="D69" s="49"/>
      <c r="E69" s="218"/>
      <c r="F69" s="217"/>
      <c r="G69" s="54"/>
      <c r="H69" s="218"/>
      <c r="I69" s="218"/>
      <c r="J69" s="218"/>
      <c r="K69" s="359"/>
      <c r="L69" s="12"/>
      <c r="M69" s="13"/>
      <c r="N69" s="6">
        <f t="shared" si="0"/>
        <v>0</v>
      </c>
      <c r="O69" s="54"/>
      <c r="P69" s="15"/>
      <c r="Q69" s="14"/>
      <c r="R69" s="12"/>
      <c r="S69" s="13"/>
      <c r="T69" s="6">
        <f t="shared" si="2"/>
        <v>0</v>
      </c>
      <c r="U69" s="219" t="str">
        <f t="shared" si="1"/>
        <v/>
      </c>
      <c r="V69" s="220"/>
      <c r="W69" s="221"/>
      <c r="X69" s="222"/>
      <c r="Y69" s="222"/>
      <c r="Z69" s="223"/>
    </row>
    <row r="70" spans="2:26" ht="30" customHeight="1">
      <c r="B70" s="216"/>
      <c r="C70" s="217"/>
      <c r="D70" s="49"/>
      <c r="E70" s="218"/>
      <c r="F70" s="217"/>
      <c r="G70" s="54"/>
      <c r="H70" s="218"/>
      <c r="I70" s="218"/>
      <c r="J70" s="218"/>
      <c r="K70" s="359"/>
      <c r="L70" s="12"/>
      <c r="M70" s="13"/>
      <c r="N70" s="6">
        <f t="shared" ref="N70:N83" si="3">IFERROR(L70*M70,"")</f>
        <v>0</v>
      </c>
      <c r="O70" s="54"/>
      <c r="P70" s="15"/>
      <c r="Q70" s="14"/>
      <c r="R70" s="12"/>
      <c r="S70" s="13"/>
      <c r="T70" s="6">
        <f t="shared" si="2"/>
        <v>0</v>
      </c>
      <c r="U70" s="219" t="str">
        <f t="shared" si="1"/>
        <v/>
      </c>
      <c r="V70" s="220"/>
      <c r="W70" s="221"/>
      <c r="X70" s="222"/>
      <c r="Y70" s="222"/>
      <c r="Z70" s="223"/>
    </row>
    <row r="71" spans="2:26" ht="30" customHeight="1">
      <c r="B71" s="216"/>
      <c r="C71" s="217"/>
      <c r="D71" s="49"/>
      <c r="E71" s="218"/>
      <c r="F71" s="217"/>
      <c r="G71" s="54"/>
      <c r="H71" s="218"/>
      <c r="I71" s="218"/>
      <c r="J71" s="218"/>
      <c r="K71" s="359"/>
      <c r="L71" s="12"/>
      <c r="M71" s="13"/>
      <c r="N71" s="6">
        <f t="shared" si="3"/>
        <v>0</v>
      </c>
      <c r="O71" s="54"/>
      <c r="P71" s="15"/>
      <c r="Q71" s="14"/>
      <c r="R71" s="12"/>
      <c r="S71" s="13"/>
      <c r="T71" s="6">
        <f t="shared" si="2"/>
        <v>0</v>
      </c>
      <c r="U71" s="219" t="str">
        <f t="shared" ref="U71:U83" si="4">IF(T71&gt;=15,"○",IF(T71=9,"△",IF(T71=0,"","-")))</f>
        <v/>
      </c>
      <c r="V71" s="220"/>
      <c r="W71" s="221"/>
      <c r="X71" s="222"/>
      <c r="Y71" s="222"/>
      <c r="Z71" s="223"/>
    </row>
    <row r="72" spans="2:26" ht="30" customHeight="1">
      <c r="B72" s="216"/>
      <c r="C72" s="217"/>
      <c r="D72" s="49"/>
      <c r="E72" s="218"/>
      <c r="F72" s="217"/>
      <c r="G72" s="54"/>
      <c r="H72" s="218"/>
      <c r="I72" s="218"/>
      <c r="J72" s="218"/>
      <c r="K72" s="359"/>
      <c r="L72" s="12"/>
      <c r="M72" s="13"/>
      <c r="N72" s="6">
        <f t="shared" si="3"/>
        <v>0</v>
      </c>
      <c r="O72" s="54"/>
      <c r="P72" s="15"/>
      <c r="Q72" s="14"/>
      <c r="R72" s="12"/>
      <c r="S72" s="13"/>
      <c r="T72" s="6">
        <f t="shared" si="2"/>
        <v>0</v>
      </c>
      <c r="U72" s="219" t="str">
        <f t="shared" si="4"/>
        <v/>
      </c>
      <c r="V72" s="220"/>
      <c r="W72" s="221"/>
      <c r="X72" s="222"/>
      <c r="Y72" s="222"/>
      <c r="Z72" s="223"/>
    </row>
    <row r="73" spans="2:26" ht="30" customHeight="1">
      <c r="B73" s="216"/>
      <c r="C73" s="217"/>
      <c r="D73" s="49"/>
      <c r="E73" s="218"/>
      <c r="F73" s="217"/>
      <c r="G73" s="54"/>
      <c r="H73" s="218"/>
      <c r="I73" s="218"/>
      <c r="J73" s="218"/>
      <c r="K73" s="359"/>
      <c r="L73" s="12"/>
      <c r="M73" s="13"/>
      <c r="N73" s="6">
        <f t="shared" si="3"/>
        <v>0</v>
      </c>
      <c r="O73" s="54"/>
      <c r="P73" s="15"/>
      <c r="Q73" s="14"/>
      <c r="R73" s="12"/>
      <c r="S73" s="13"/>
      <c r="T73" s="6">
        <f t="shared" si="2"/>
        <v>0</v>
      </c>
      <c r="U73" s="219" t="str">
        <f t="shared" si="4"/>
        <v/>
      </c>
      <c r="V73" s="220"/>
      <c r="W73" s="221"/>
      <c r="X73" s="222"/>
      <c r="Y73" s="222"/>
      <c r="Z73" s="223"/>
    </row>
    <row r="74" spans="2:26" ht="30" customHeight="1">
      <c r="B74" s="216"/>
      <c r="C74" s="217"/>
      <c r="D74" s="49"/>
      <c r="E74" s="218"/>
      <c r="F74" s="217"/>
      <c r="G74" s="54"/>
      <c r="H74" s="218"/>
      <c r="I74" s="218"/>
      <c r="J74" s="218"/>
      <c r="K74" s="359"/>
      <c r="L74" s="12"/>
      <c r="M74" s="13"/>
      <c r="N74" s="6">
        <f t="shared" si="3"/>
        <v>0</v>
      </c>
      <c r="O74" s="54"/>
      <c r="P74" s="15"/>
      <c r="Q74" s="14"/>
      <c r="R74" s="12"/>
      <c r="S74" s="13"/>
      <c r="T74" s="6">
        <f t="shared" si="2"/>
        <v>0</v>
      </c>
      <c r="U74" s="219" t="str">
        <f t="shared" si="4"/>
        <v/>
      </c>
      <c r="V74" s="220"/>
      <c r="W74" s="221"/>
      <c r="X74" s="222"/>
      <c r="Y74" s="222"/>
      <c r="Z74" s="223"/>
    </row>
    <row r="75" spans="2:26" ht="30" customHeight="1">
      <c r="B75" s="216"/>
      <c r="C75" s="217"/>
      <c r="D75" s="49"/>
      <c r="E75" s="218"/>
      <c r="F75" s="217"/>
      <c r="G75" s="54"/>
      <c r="H75" s="218"/>
      <c r="I75" s="218"/>
      <c r="J75" s="218"/>
      <c r="K75" s="359"/>
      <c r="L75" s="12"/>
      <c r="M75" s="13"/>
      <c r="N75" s="6">
        <f t="shared" si="3"/>
        <v>0</v>
      </c>
      <c r="O75" s="54"/>
      <c r="P75" s="15"/>
      <c r="Q75" s="14"/>
      <c r="R75" s="12"/>
      <c r="S75" s="13"/>
      <c r="T75" s="6">
        <f t="shared" ref="T75:T83" si="5">IFERROR(R75*S75,"")</f>
        <v>0</v>
      </c>
      <c r="U75" s="219" t="str">
        <f t="shared" si="4"/>
        <v/>
      </c>
      <c r="V75" s="220"/>
      <c r="W75" s="221"/>
      <c r="X75" s="222"/>
      <c r="Y75" s="222"/>
      <c r="Z75" s="223"/>
    </row>
    <row r="76" spans="2:26" ht="30" customHeight="1">
      <c r="B76" s="216"/>
      <c r="C76" s="217"/>
      <c r="D76" s="49"/>
      <c r="E76" s="218"/>
      <c r="F76" s="217"/>
      <c r="G76" s="54"/>
      <c r="H76" s="218"/>
      <c r="I76" s="218"/>
      <c r="J76" s="218"/>
      <c r="K76" s="359"/>
      <c r="L76" s="12"/>
      <c r="M76" s="13"/>
      <c r="N76" s="6">
        <f t="shared" si="3"/>
        <v>0</v>
      </c>
      <c r="O76" s="54"/>
      <c r="P76" s="15"/>
      <c r="Q76" s="14"/>
      <c r="R76" s="12"/>
      <c r="S76" s="13"/>
      <c r="T76" s="6">
        <f t="shared" si="5"/>
        <v>0</v>
      </c>
      <c r="U76" s="219" t="str">
        <f t="shared" si="4"/>
        <v/>
      </c>
      <c r="V76" s="220"/>
      <c r="W76" s="221"/>
      <c r="X76" s="222"/>
      <c r="Y76" s="222"/>
      <c r="Z76" s="223"/>
    </row>
    <row r="77" spans="2:26" ht="30" customHeight="1">
      <c r="B77" s="216"/>
      <c r="C77" s="217"/>
      <c r="D77" s="49"/>
      <c r="E77" s="218"/>
      <c r="F77" s="217"/>
      <c r="G77" s="54"/>
      <c r="H77" s="218"/>
      <c r="I77" s="218"/>
      <c r="J77" s="218"/>
      <c r="K77" s="359"/>
      <c r="L77" s="12"/>
      <c r="M77" s="13"/>
      <c r="N77" s="6">
        <f t="shared" si="3"/>
        <v>0</v>
      </c>
      <c r="O77" s="54"/>
      <c r="P77" s="15"/>
      <c r="Q77" s="14"/>
      <c r="R77" s="12"/>
      <c r="S77" s="13"/>
      <c r="T77" s="6">
        <f t="shared" si="5"/>
        <v>0</v>
      </c>
      <c r="U77" s="219" t="str">
        <f t="shared" si="4"/>
        <v/>
      </c>
      <c r="V77" s="220"/>
      <c r="W77" s="221"/>
      <c r="X77" s="222"/>
      <c r="Y77" s="222"/>
      <c r="Z77" s="223"/>
    </row>
    <row r="78" spans="2:26" ht="30" customHeight="1">
      <c r="B78" s="216"/>
      <c r="C78" s="217"/>
      <c r="D78" s="49"/>
      <c r="E78" s="218"/>
      <c r="F78" s="217"/>
      <c r="G78" s="54"/>
      <c r="H78" s="218"/>
      <c r="I78" s="218"/>
      <c r="J78" s="218"/>
      <c r="K78" s="359"/>
      <c r="L78" s="12"/>
      <c r="M78" s="13"/>
      <c r="N78" s="6">
        <f t="shared" si="3"/>
        <v>0</v>
      </c>
      <c r="O78" s="54"/>
      <c r="P78" s="15"/>
      <c r="Q78" s="14"/>
      <c r="R78" s="12"/>
      <c r="S78" s="13"/>
      <c r="T78" s="6">
        <f t="shared" si="5"/>
        <v>0</v>
      </c>
      <c r="U78" s="219" t="str">
        <f t="shared" si="4"/>
        <v/>
      </c>
      <c r="V78" s="220"/>
      <c r="W78" s="221"/>
      <c r="X78" s="222"/>
      <c r="Y78" s="222"/>
      <c r="Z78" s="223"/>
    </row>
    <row r="79" spans="2:26" ht="30" customHeight="1">
      <c r="B79" s="216"/>
      <c r="C79" s="217"/>
      <c r="D79" s="49"/>
      <c r="E79" s="218"/>
      <c r="F79" s="217"/>
      <c r="G79" s="54"/>
      <c r="H79" s="218"/>
      <c r="I79" s="218"/>
      <c r="J79" s="218"/>
      <c r="K79" s="359"/>
      <c r="L79" s="12"/>
      <c r="M79" s="13"/>
      <c r="N79" s="6">
        <f t="shared" si="3"/>
        <v>0</v>
      </c>
      <c r="O79" s="54"/>
      <c r="P79" s="15"/>
      <c r="Q79" s="14"/>
      <c r="R79" s="12"/>
      <c r="S79" s="13"/>
      <c r="T79" s="6">
        <f t="shared" si="5"/>
        <v>0</v>
      </c>
      <c r="U79" s="219" t="str">
        <f t="shared" si="4"/>
        <v/>
      </c>
      <c r="V79" s="220"/>
      <c r="W79" s="221"/>
      <c r="X79" s="222"/>
      <c r="Y79" s="222"/>
      <c r="Z79" s="223"/>
    </row>
    <row r="80" spans="2:26" ht="30" customHeight="1">
      <c r="B80" s="216"/>
      <c r="C80" s="217"/>
      <c r="D80" s="49"/>
      <c r="E80" s="218"/>
      <c r="F80" s="217"/>
      <c r="G80" s="54"/>
      <c r="H80" s="218"/>
      <c r="I80" s="218"/>
      <c r="J80" s="218"/>
      <c r="K80" s="359"/>
      <c r="L80" s="12"/>
      <c r="M80" s="13"/>
      <c r="N80" s="6">
        <f t="shared" si="3"/>
        <v>0</v>
      </c>
      <c r="O80" s="54"/>
      <c r="P80" s="15"/>
      <c r="Q80" s="14"/>
      <c r="R80" s="12"/>
      <c r="S80" s="13"/>
      <c r="T80" s="6">
        <f t="shared" si="5"/>
        <v>0</v>
      </c>
      <c r="U80" s="219" t="str">
        <f t="shared" si="4"/>
        <v/>
      </c>
      <c r="V80" s="220"/>
      <c r="W80" s="221"/>
      <c r="X80" s="222"/>
      <c r="Y80" s="222"/>
      <c r="Z80" s="223"/>
    </row>
    <row r="81" spans="2:26" ht="30" customHeight="1">
      <c r="B81" s="216"/>
      <c r="C81" s="217"/>
      <c r="D81" s="49"/>
      <c r="E81" s="218"/>
      <c r="F81" s="217"/>
      <c r="G81" s="54"/>
      <c r="H81" s="218"/>
      <c r="I81" s="218"/>
      <c r="J81" s="218"/>
      <c r="K81" s="359"/>
      <c r="L81" s="12"/>
      <c r="M81" s="13"/>
      <c r="N81" s="6">
        <f t="shared" si="3"/>
        <v>0</v>
      </c>
      <c r="O81" s="54"/>
      <c r="P81" s="15"/>
      <c r="Q81" s="14"/>
      <c r="R81" s="12"/>
      <c r="S81" s="13"/>
      <c r="T81" s="6">
        <f t="shared" si="5"/>
        <v>0</v>
      </c>
      <c r="U81" s="219" t="str">
        <f t="shared" si="4"/>
        <v/>
      </c>
      <c r="V81" s="220"/>
      <c r="W81" s="221"/>
      <c r="X81" s="222"/>
      <c r="Y81" s="222"/>
      <c r="Z81" s="223"/>
    </row>
    <row r="82" spans="2:26" ht="30" customHeight="1">
      <c r="B82" s="216"/>
      <c r="C82" s="217"/>
      <c r="D82" s="49"/>
      <c r="E82" s="218"/>
      <c r="F82" s="217"/>
      <c r="G82" s="54"/>
      <c r="H82" s="218"/>
      <c r="I82" s="218"/>
      <c r="J82" s="218"/>
      <c r="K82" s="359"/>
      <c r="L82" s="12"/>
      <c r="M82" s="13"/>
      <c r="N82" s="6">
        <f t="shared" si="3"/>
        <v>0</v>
      </c>
      <c r="O82" s="54"/>
      <c r="P82" s="15"/>
      <c r="Q82" s="14"/>
      <c r="R82" s="12"/>
      <c r="S82" s="13"/>
      <c r="T82" s="6">
        <f t="shared" si="5"/>
        <v>0</v>
      </c>
      <c r="U82" s="219" t="str">
        <f t="shared" si="4"/>
        <v/>
      </c>
      <c r="V82" s="220"/>
      <c r="W82" s="221"/>
      <c r="X82" s="222"/>
      <c r="Y82" s="222"/>
      <c r="Z82" s="223"/>
    </row>
    <row r="83" spans="2:26" ht="30" customHeight="1">
      <c r="B83" s="226"/>
      <c r="C83" s="227"/>
      <c r="D83" s="50"/>
      <c r="E83" s="228"/>
      <c r="F83" s="227"/>
      <c r="G83" s="55"/>
      <c r="H83" s="228"/>
      <c r="I83" s="228"/>
      <c r="J83" s="228"/>
      <c r="K83" s="360"/>
      <c r="L83" s="31"/>
      <c r="M83" s="32"/>
      <c r="N83" s="62">
        <f t="shared" si="3"/>
        <v>0</v>
      </c>
      <c r="O83" s="55"/>
      <c r="P83" s="34"/>
      <c r="Q83" s="33"/>
      <c r="R83" s="31"/>
      <c r="S83" s="32"/>
      <c r="T83" s="62">
        <f t="shared" si="5"/>
        <v>0</v>
      </c>
      <c r="U83" s="229" t="str">
        <f t="shared" si="4"/>
        <v/>
      </c>
      <c r="V83" s="230"/>
      <c r="W83" s="231"/>
      <c r="X83" s="232"/>
      <c r="Y83" s="232"/>
      <c r="Z83" s="233"/>
    </row>
  </sheetData>
  <mergeCells count="402">
    <mergeCell ref="B83:C83"/>
    <mergeCell ref="E83:F83"/>
    <mergeCell ref="U83:V83"/>
    <mergeCell ref="W83:Z83"/>
    <mergeCell ref="B81:C81"/>
    <mergeCell ref="E81:F81"/>
    <mergeCell ref="U81:V81"/>
    <mergeCell ref="W81:Z81"/>
    <mergeCell ref="B82:C82"/>
    <mergeCell ref="E82:F82"/>
    <mergeCell ref="U82:V82"/>
    <mergeCell ref="W82:Z82"/>
    <mergeCell ref="H81:K81"/>
    <mergeCell ref="H82:K82"/>
    <mergeCell ref="H83:K83"/>
    <mergeCell ref="B79:C79"/>
    <mergeCell ref="E79:F79"/>
    <mergeCell ref="U79:V79"/>
    <mergeCell ref="W79:Z79"/>
    <mergeCell ref="B80:C80"/>
    <mergeCell ref="E80:F80"/>
    <mergeCell ref="U80:V80"/>
    <mergeCell ref="W80:Z80"/>
    <mergeCell ref="B77:C77"/>
    <mergeCell ref="E77:F77"/>
    <mergeCell ref="U77:V77"/>
    <mergeCell ref="W77:Z77"/>
    <mergeCell ref="B78:C78"/>
    <mergeCell ref="E78:F78"/>
    <mergeCell ref="U78:V78"/>
    <mergeCell ref="W78:Z78"/>
    <mergeCell ref="H77:K77"/>
    <mergeCell ref="H78:K78"/>
    <mergeCell ref="H79:K79"/>
    <mergeCell ref="H80:K80"/>
    <mergeCell ref="B75:C75"/>
    <mergeCell ref="E75:F75"/>
    <mergeCell ref="U75:V75"/>
    <mergeCell ref="W75:Z75"/>
    <mergeCell ref="B76:C76"/>
    <mergeCell ref="E76:F76"/>
    <mergeCell ref="U76:V76"/>
    <mergeCell ref="W76:Z76"/>
    <mergeCell ref="B73:C73"/>
    <mergeCell ref="E73:F73"/>
    <mergeCell ref="U73:V73"/>
    <mergeCell ref="W73:Z73"/>
    <mergeCell ref="B74:C74"/>
    <mergeCell ref="E74:F74"/>
    <mergeCell ref="U74:V74"/>
    <mergeCell ref="W74:Z74"/>
    <mergeCell ref="H73:K73"/>
    <mergeCell ref="H74:K74"/>
    <mergeCell ref="H75:K75"/>
    <mergeCell ref="H76:K76"/>
    <mergeCell ref="B71:C71"/>
    <mergeCell ref="E71:F71"/>
    <mergeCell ref="U71:V71"/>
    <mergeCell ref="W71:Z71"/>
    <mergeCell ref="B72:C72"/>
    <mergeCell ref="E72:F72"/>
    <mergeCell ref="U72:V72"/>
    <mergeCell ref="W72:Z72"/>
    <mergeCell ref="B69:C69"/>
    <mergeCell ref="E69:F69"/>
    <mergeCell ref="U69:V69"/>
    <mergeCell ref="W69:Z69"/>
    <mergeCell ref="B70:C70"/>
    <mergeCell ref="E70:F70"/>
    <mergeCell ref="U70:V70"/>
    <mergeCell ref="W70:Z70"/>
    <mergeCell ref="H69:K69"/>
    <mergeCell ref="H70:K70"/>
    <mergeCell ref="H71:K71"/>
    <mergeCell ref="H72:K72"/>
    <mergeCell ref="B67:C67"/>
    <mergeCell ref="E67:F67"/>
    <mergeCell ref="U67:V67"/>
    <mergeCell ref="W67:Z67"/>
    <mergeCell ref="B68:C68"/>
    <mergeCell ref="E68:F68"/>
    <mergeCell ref="U68:V68"/>
    <mergeCell ref="W68:Z68"/>
    <mergeCell ref="B65:C65"/>
    <mergeCell ref="E65:F65"/>
    <mergeCell ref="U65:V65"/>
    <mergeCell ref="W65:Z65"/>
    <mergeCell ref="B66:C66"/>
    <mergeCell ref="E66:F66"/>
    <mergeCell ref="U66:V66"/>
    <mergeCell ref="W66:Z66"/>
    <mergeCell ref="H65:K65"/>
    <mergeCell ref="H66:K66"/>
    <mergeCell ref="H67:K67"/>
    <mergeCell ref="H68:K68"/>
    <mergeCell ref="B63:C63"/>
    <mergeCell ref="E63:F63"/>
    <mergeCell ref="U63:V63"/>
    <mergeCell ref="W63:Z63"/>
    <mergeCell ref="B64:C64"/>
    <mergeCell ref="E64:F64"/>
    <mergeCell ref="U64:V64"/>
    <mergeCell ref="W64:Z64"/>
    <mergeCell ref="B61:C61"/>
    <mergeCell ref="E61:F61"/>
    <mergeCell ref="U61:V61"/>
    <mergeCell ref="W61:Z61"/>
    <mergeCell ref="B62:C62"/>
    <mergeCell ref="E62:F62"/>
    <mergeCell ref="U62:V62"/>
    <mergeCell ref="W62:Z62"/>
    <mergeCell ref="H61:K61"/>
    <mergeCell ref="H62:K62"/>
    <mergeCell ref="H63:K63"/>
    <mergeCell ref="H64:K64"/>
    <mergeCell ref="B59:C59"/>
    <mergeCell ref="E59:F59"/>
    <mergeCell ref="U59:V59"/>
    <mergeCell ref="W59:Z59"/>
    <mergeCell ref="B60:C60"/>
    <mergeCell ref="E60:F60"/>
    <mergeCell ref="U60:V60"/>
    <mergeCell ref="W60:Z60"/>
    <mergeCell ref="B57:C57"/>
    <mergeCell ref="E57:F57"/>
    <mergeCell ref="U57:V57"/>
    <mergeCell ref="W57:Z57"/>
    <mergeCell ref="B58:C58"/>
    <mergeCell ref="E58:F58"/>
    <mergeCell ref="U58:V58"/>
    <mergeCell ref="W58:Z58"/>
    <mergeCell ref="H57:K57"/>
    <mergeCell ref="H58:K58"/>
    <mergeCell ref="H59:K59"/>
    <mergeCell ref="H60:K60"/>
    <mergeCell ref="B55:C55"/>
    <mergeCell ref="E55:F55"/>
    <mergeCell ref="U55:V55"/>
    <mergeCell ref="W55:Z55"/>
    <mergeCell ref="B56:C56"/>
    <mergeCell ref="E56:F56"/>
    <mergeCell ref="U56:V56"/>
    <mergeCell ref="W56:Z56"/>
    <mergeCell ref="B53:C53"/>
    <mergeCell ref="E53:F53"/>
    <mergeCell ref="U53:V53"/>
    <mergeCell ref="W53:Z53"/>
    <mergeCell ref="B54:C54"/>
    <mergeCell ref="E54:F54"/>
    <mergeCell ref="U54:V54"/>
    <mergeCell ref="W54:Z54"/>
    <mergeCell ref="H53:K53"/>
    <mergeCell ref="H54:K54"/>
    <mergeCell ref="H55:K55"/>
    <mergeCell ref="H56:K56"/>
    <mergeCell ref="B51:C51"/>
    <mergeCell ref="E51:F51"/>
    <mergeCell ref="U51:V51"/>
    <mergeCell ref="W51:Z51"/>
    <mergeCell ref="B52:C52"/>
    <mergeCell ref="E52:F52"/>
    <mergeCell ref="U52:V52"/>
    <mergeCell ref="W52:Z52"/>
    <mergeCell ref="B49:C49"/>
    <mergeCell ref="E49:F49"/>
    <mergeCell ref="U49:V49"/>
    <mergeCell ref="W49:Z49"/>
    <mergeCell ref="B50:C50"/>
    <mergeCell ref="E50:F50"/>
    <mergeCell ref="U50:V50"/>
    <mergeCell ref="W50:Z50"/>
    <mergeCell ref="H49:K49"/>
    <mergeCell ref="H50:K50"/>
    <mergeCell ref="H51:K51"/>
    <mergeCell ref="H52:K52"/>
    <mergeCell ref="B47:C47"/>
    <mergeCell ref="E47:F47"/>
    <mergeCell ref="U47:V47"/>
    <mergeCell ref="W47:Z47"/>
    <mergeCell ref="B48:C48"/>
    <mergeCell ref="E48:F48"/>
    <mergeCell ref="U48:V48"/>
    <mergeCell ref="W48:Z48"/>
    <mergeCell ref="B45:C45"/>
    <mergeCell ref="E45:F45"/>
    <mergeCell ref="U45:V45"/>
    <mergeCell ref="W45:Z45"/>
    <mergeCell ref="B46:C46"/>
    <mergeCell ref="E46:F46"/>
    <mergeCell ref="U46:V46"/>
    <mergeCell ref="W46:Z46"/>
    <mergeCell ref="H45:K45"/>
    <mergeCell ref="H46:K46"/>
    <mergeCell ref="H47:K47"/>
    <mergeCell ref="H48:K48"/>
    <mergeCell ref="B43:C43"/>
    <mergeCell ref="E43:F43"/>
    <mergeCell ref="U43:V43"/>
    <mergeCell ref="W43:Z43"/>
    <mergeCell ref="B44:C44"/>
    <mergeCell ref="E44:F44"/>
    <mergeCell ref="U44:V44"/>
    <mergeCell ref="W44:Z44"/>
    <mergeCell ref="B41:C41"/>
    <mergeCell ref="E41:F41"/>
    <mergeCell ref="U41:V41"/>
    <mergeCell ref="W41:Z41"/>
    <mergeCell ref="B42:C42"/>
    <mergeCell ref="E42:F42"/>
    <mergeCell ref="U42:V42"/>
    <mergeCell ref="W42:Z42"/>
    <mergeCell ref="H41:K41"/>
    <mergeCell ref="H42:K42"/>
    <mergeCell ref="H43:K43"/>
    <mergeCell ref="H44:K44"/>
    <mergeCell ref="B39:C39"/>
    <mergeCell ref="E39:F39"/>
    <mergeCell ref="U39:V39"/>
    <mergeCell ref="W39:Z39"/>
    <mergeCell ref="B40:C40"/>
    <mergeCell ref="E40:F40"/>
    <mergeCell ref="U40:V40"/>
    <mergeCell ref="W40:Z40"/>
    <mergeCell ref="B37:C37"/>
    <mergeCell ref="E37:F37"/>
    <mergeCell ref="U37:V37"/>
    <mergeCell ref="W37:Z37"/>
    <mergeCell ref="B38:C38"/>
    <mergeCell ref="E38:F38"/>
    <mergeCell ref="U38:V38"/>
    <mergeCell ref="W38:Z38"/>
    <mergeCell ref="H37:K37"/>
    <mergeCell ref="H38:K38"/>
    <mergeCell ref="H39:K39"/>
    <mergeCell ref="H40:K40"/>
    <mergeCell ref="B35:C35"/>
    <mergeCell ref="E35:F35"/>
    <mergeCell ref="U35:V35"/>
    <mergeCell ref="W35:Z35"/>
    <mergeCell ref="B36:C36"/>
    <mergeCell ref="E36:F36"/>
    <mergeCell ref="U36:V36"/>
    <mergeCell ref="W36:Z36"/>
    <mergeCell ref="B33:C33"/>
    <mergeCell ref="E33:F33"/>
    <mergeCell ref="U33:V33"/>
    <mergeCell ref="W33:Z33"/>
    <mergeCell ref="B34:C34"/>
    <mergeCell ref="E34:F34"/>
    <mergeCell ref="U34:V34"/>
    <mergeCell ref="W34:Z34"/>
    <mergeCell ref="H33:K33"/>
    <mergeCell ref="H34:K34"/>
    <mergeCell ref="H35:K35"/>
    <mergeCell ref="H36:K36"/>
    <mergeCell ref="B32:C32"/>
    <mergeCell ref="E32:F32"/>
    <mergeCell ref="U32:V32"/>
    <mergeCell ref="W32:Z32"/>
    <mergeCell ref="B30:C30"/>
    <mergeCell ref="E30:F30"/>
    <mergeCell ref="U30:V30"/>
    <mergeCell ref="W30:Z30"/>
    <mergeCell ref="B31:C31"/>
    <mergeCell ref="E31:F31"/>
    <mergeCell ref="U31:V31"/>
    <mergeCell ref="W31:Z31"/>
    <mergeCell ref="H30:K30"/>
    <mergeCell ref="H31:K31"/>
    <mergeCell ref="H32:K32"/>
    <mergeCell ref="B28:C28"/>
    <mergeCell ref="E28:F28"/>
    <mergeCell ref="U28:V28"/>
    <mergeCell ref="W28:Z28"/>
    <mergeCell ref="B29:C29"/>
    <mergeCell ref="E29:F29"/>
    <mergeCell ref="U29:V29"/>
    <mergeCell ref="W29:Z29"/>
    <mergeCell ref="B26:C26"/>
    <mergeCell ref="E26:F26"/>
    <mergeCell ref="U26:V26"/>
    <mergeCell ref="W26:Z26"/>
    <mergeCell ref="B27:C27"/>
    <mergeCell ref="E27:F27"/>
    <mergeCell ref="U27:V27"/>
    <mergeCell ref="W27:Z27"/>
    <mergeCell ref="H26:K26"/>
    <mergeCell ref="H27:K27"/>
    <mergeCell ref="H28:K28"/>
    <mergeCell ref="H29:K29"/>
    <mergeCell ref="B24:C24"/>
    <mergeCell ref="E24:F24"/>
    <mergeCell ref="U24:V24"/>
    <mergeCell ref="W24:Z24"/>
    <mergeCell ref="B25:C25"/>
    <mergeCell ref="E25:F25"/>
    <mergeCell ref="U25:V25"/>
    <mergeCell ref="W25:Z25"/>
    <mergeCell ref="B22:C22"/>
    <mergeCell ref="E22:F22"/>
    <mergeCell ref="U22:V22"/>
    <mergeCell ref="W22:Z22"/>
    <mergeCell ref="B23:C23"/>
    <mergeCell ref="E23:F23"/>
    <mergeCell ref="U23:V23"/>
    <mergeCell ref="W23:Z23"/>
    <mergeCell ref="H22:K22"/>
    <mergeCell ref="H23:K23"/>
    <mergeCell ref="H24:K24"/>
    <mergeCell ref="H25:K25"/>
    <mergeCell ref="B20:C20"/>
    <mergeCell ref="E20:F20"/>
    <mergeCell ref="U20:V20"/>
    <mergeCell ref="W20:Z20"/>
    <mergeCell ref="B21:C21"/>
    <mergeCell ref="E21:F21"/>
    <mergeCell ref="U21:V21"/>
    <mergeCell ref="W21:Z21"/>
    <mergeCell ref="B18:C18"/>
    <mergeCell ref="E18:F18"/>
    <mergeCell ref="U18:V18"/>
    <mergeCell ref="W18:Z18"/>
    <mergeCell ref="B19:C19"/>
    <mergeCell ref="E19:F19"/>
    <mergeCell ref="U19:V19"/>
    <mergeCell ref="W19:Z19"/>
    <mergeCell ref="H18:K18"/>
    <mergeCell ref="H19:K19"/>
    <mergeCell ref="H20:K20"/>
    <mergeCell ref="H21:K21"/>
    <mergeCell ref="B16:C16"/>
    <mergeCell ref="E16:F16"/>
    <mergeCell ref="U16:V16"/>
    <mergeCell ref="W16:Z16"/>
    <mergeCell ref="B17:C17"/>
    <mergeCell ref="E17:F17"/>
    <mergeCell ref="U17:V17"/>
    <mergeCell ref="W17:Z17"/>
    <mergeCell ref="B14:C14"/>
    <mergeCell ref="E14:F14"/>
    <mergeCell ref="U14:V14"/>
    <mergeCell ref="W14:Z14"/>
    <mergeCell ref="B15:C15"/>
    <mergeCell ref="E15:F15"/>
    <mergeCell ref="U15:V15"/>
    <mergeCell ref="W15:Z15"/>
    <mergeCell ref="H14:K14"/>
    <mergeCell ref="H15:K15"/>
    <mergeCell ref="H16:K16"/>
    <mergeCell ref="H17:K17"/>
    <mergeCell ref="B12:C12"/>
    <mergeCell ref="E12:F12"/>
    <mergeCell ref="U12:V12"/>
    <mergeCell ref="W12:Z12"/>
    <mergeCell ref="B13:C13"/>
    <mergeCell ref="E13:F13"/>
    <mergeCell ref="U13:V13"/>
    <mergeCell ref="W13:Z13"/>
    <mergeCell ref="B10:C10"/>
    <mergeCell ref="E10:F10"/>
    <mergeCell ref="U10:V10"/>
    <mergeCell ref="W10:Z10"/>
    <mergeCell ref="B11:C11"/>
    <mergeCell ref="E11:F11"/>
    <mergeCell ref="U11:V11"/>
    <mergeCell ref="W11:Z11"/>
    <mergeCell ref="H10:K10"/>
    <mergeCell ref="H11:K11"/>
    <mergeCell ref="H12:K12"/>
    <mergeCell ref="H13:K13"/>
    <mergeCell ref="B9:C9"/>
    <mergeCell ref="E9:F9"/>
    <mergeCell ref="U9:V9"/>
    <mergeCell ref="W9:Z9"/>
    <mergeCell ref="R5:T5"/>
    <mergeCell ref="U5:V6"/>
    <mergeCell ref="W5:Z6"/>
    <mergeCell ref="B7:C7"/>
    <mergeCell ref="E7:F7"/>
    <mergeCell ref="U7:V7"/>
    <mergeCell ref="W7:Z7"/>
    <mergeCell ref="B5:C6"/>
    <mergeCell ref="D5:F6"/>
    <mergeCell ref="G5:K6"/>
    <mergeCell ref="L5:N5"/>
    <mergeCell ref="O5:P6"/>
    <mergeCell ref="Q5:Q6"/>
    <mergeCell ref="H7:K7"/>
    <mergeCell ref="H8:K8"/>
    <mergeCell ref="H9:K9"/>
    <mergeCell ref="Y2:Z2"/>
    <mergeCell ref="Y3:Z3"/>
    <mergeCell ref="C3:I3"/>
    <mergeCell ref="C2:I2"/>
    <mergeCell ref="Q2:R2"/>
    <mergeCell ref="S2:X2"/>
    <mergeCell ref="Q3:R3"/>
    <mergeCell ref="S3:X3"/>
    <mergeCell ref="B8:C8"/>
    <mergeCell ref="E8:F8"/>
    <mergeCell ref="U8:V8"/>
    <mergeCell ref="W8:Z8"/>
  </mergeCells>
  <phoneticPr fontId="2"/>
  <dataValidations count="1">
    <dataValidation type="list" showInputMessage="1" showErrorMessage="1" sqref="R7:S83 L7:M83" xr:uid="{00000000-0002-0000-0100-000000000000}">
      <formula1>"　,1,3,5"</formula1>
    </dataValidation>
  </dataValidations>
  <printOptions horizontalCentered="1"/>
  <pageMargins left="0.31496062992125984" right="0.31496062992125984" top="0.78740157480314965" bottom="0.39370078740157483" header="0.31496062992125984" footer="0.39370078740157483"/>
  <pageSetup paperSize="9" orientation="landscape" blackAndWhite="1" errors="blank" r:id="rId1"/>
  <headerFooter>
    <oddFooter>&amp;C&amp;P&amp;R&amp;"ＭＳ Ｐ明朝,標準"&amp;8廣安管様式　第2号-15B(2017.12.1)　　　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3:BH112"/>
  <sheetViews>
    <sheetView workbookViewId="0">
      <selection activeCell="S16" sqref="S16"/>
    </sheetView>
  </sheetViews>
  <sheetFormatPr defaultColWidth="2.375" defaultRowHeight="13.5" customHeight="1"/>
  <cols>
    <col min="1" max="16384" width="2.375" style="38"/>
  </cols>
  <sheetData>
    <row r="3" spans="1:60" ht="13.5" customHeight="1">
      <c r="E3" s="395" t="s">
        <v>29</v>
      </c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395"/>
      <c r="AH3" s="395"/>
    </row>
    <row r="4" spans="1:60" ht="13.5" customHeight="1"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395"/>
      <c r="AC4" s="395"/>
      <c r="AD4" s="395"/>
      <c r="AE4" s="395"/>
      <c r="AF4" s="395"/>
      <c r="AG4" s="395"/>
      <c r="AH4" s="395"/>
    </row>
    <row r="5" spans="1:60" customFormat="1" ht="13.5" customHeight="1">
      <c r="A5" s="39"/>
      <c r="B5" s="39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46"/>
      <c r="AH5" s="46"/>
      <c r="AI5" s="46"/>
      <c r="AJ5" s="46"/>
      <c r="AK5" s="366" t="s">
        <v>52</v>
      </c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</row>
    <row r="6" spans="1:60" customFormat="1" ht="13.5" customHeight="1">
      <c r="A6" s="39"/>
      <c r="B6" s="39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46"/>
      <c r="AH6" s="46"/>
      <c r="AI6" s="46"/>
      <c r="AJ6" s="46"/>
      <c r="AK6" s="367"/>
      <c r="AL6" s="367"/>
      <c r="AM6" s="367"/>
      <c r="AN6" s="367"/>
      <c r="AO6" s="367"/>
      <c r="AP6" s="367"/>
      <c r="AQ6" s="367"/>
      <c r="AR6" s="367"/>
      <c r="AS6" s="367"/>
      <c r="AT6" s="367"/>
      <c r="AU6" s="367"/>
      <c r="AV6" s="367"/>
      <c r="AW6" s="367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</row>
    <row r="7" spans="1:60" customFormat="1" ht="13.5" customHeight="1">
      <c r="A7" s="39"/>
      <c r="B7" s="39"/>
      <c r="C7" s="40"/>
      <c r="D7" s="41"/>
      <c r="E7" s="372" t="s">
        <v>30</v>
      </c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41"/>
      <c r="R7" s="41"/>
      <c r="S7" s="41"/>
      <c r="T7" s="41"/>
      <c r="U7" s="372" t="s">
        <v>31</v>
      </c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41"/>
      <c r="AH7" s="41"/>
      <c r="AI7" s="41"/>
      <c r="AJ7" s="41"/>
      <c r="AK7" s="384" t="s">
        <v>32</v>
      </c>
      <c r="AL7" s="379"/>
      <c r="AM7" s="379"/>
      <c r="AN7" s="379"/>
      <c r="AO7" s="385"/>
      <c r="AP7" s="378" t="s">
        <v>33</v>
      </c>
      <c r="AQ7" s="379"/>
      <c r="AR7" s="379"/>
      <c r="AS7" s="379"/>
      <c r="AT7" s="379"/>
      <c r="AU7" s="379"/>
      <c r="AV7" s="379"/>
      <c r="AW7" s="379"/>
      <c r="AX7" s="379"/>
      <c r="AY7" s="385"/>
      <c r="AZ7" s="378" t="s">
        <v>34</v>
      </c>
      <c r="BA7" s="379"/>
      <c r="BB7" s="379"/>
      <c r="BC7" s="379"/>
      <c r="BD7" s="380"/>
      <c r="BE7" s="40"/>
      <c r="BF7" s="40"/>
      <c r="BG7" s="39"/>
      <c r="BH7" s="39"/>
    </row>
    <row r="8" spans="1:60" customFormat="1" ht="13.5" customHeight="1">
      <c r="A8" s="39"/>
      <c r="B8" s="39"/>
      <c r="C8" s="40"/>
      <c r="D8" s="41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41"/>
      <c r="R8" s="41"/>
      <c r="S8" s="41"/>
      <c r="T8" s="41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  <c r="AG8" s="41"/>
      <c r="AH8" s="42"/>
      <c r="AI8" s="43"/>
      <c r="AJ8" s="41"/>
      <c r="AK8" s="386"/>
      <c r="AL8" s="382"/>
      <c r="AM8" s="382"/>
      <c r="AN8" s="382"/>
      <c r="AO8" s="387"/>
      <c r="AP8" s="381"/>
      <c r="AQ8" s="382"/>
      <c r="AR8" s="382"/>
      <c r="AS8" s="382"/>
      <c r="AT8" s="382"/>
      <c r="AU8" s="382"/>
      <c r="AV8" s="382"/>
      <c r="AW8" s="382"/>
      <c r="AX8" s="382"/>
      <c r="AY8" s="387"/>
      <c r="AZ8" s="381"/>
      <c r="BA8" s="382"/>
      <c r="BB8" s="382"/>
      <c r="BC8" s="382"/>
      <c r="BD8" s="383"/>
      <c r="BE8" s="40"/>
      <c r="BF8" s="40"/>
      <c r="BG8" s="39"/>
      <c r="BH8" s="39"/>
    </row>
    <row r="9" spans="1:60" customFormat="1" ht="13.5" customHeight="1">
      <c r="A9" s="39"/>
      <c r="B9" s="39"/>
      <c r="C9" s="40"/>
      <c r="D9" s="41"/>
      <c r="E9" s="368" t="s">
        <v>35</v>
      </c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70"/>
      <c r="Q9" s="41"/>
      <c r="R9" s="41"/>
      <c r="S9" s="41"/>
      <c r="T9" s="41"/>
      <c r="U9" s="368" t="s">
        <v>36</v>
      </c>
      <c r="V9" s="369"/>
      <c r="W9" s="369"/>
      <c r="X9" s="369"/>
      <c r="Y9" s="369"/>
      <c r="Z9" s="369"/>
      <c r="AA9" s="369"/>
      <c r="AB9" s="369"/>
      <c r="AC9" s="369"/>
      <c r="AD9" s="369"/>
      <c r="AE9" s="369"/>
      <c r="AF9" s="370"/>
      <c r="AG9" s="41"/>
      <c r="AH9" s="43"/>
      <c r="AI9" s="43"/>
      <c r="AJ9" s="41"/>
      <c r="AK9" s="374" t="s">
        <v>44</v>
      </c>
      <c r="AL9" s="362"/>
      <c r="AM9" s="362"/>
      <c r="AN9" s="362"/>
      <c r="AO9" s="362"/>
      <c r="AP9" s="375" t="s">
        <v>37</v>
      </c>
      <c r="AQ9" s="376"/>
      <c r="AR9" s="376"/>
      <c r="AS9" s="376"/>
      <c r="AT9" s="376"/>
      <c r="AU9" s="376"/>
      <c r="AV9" s="376"/>
      <c r="AW9" s="376"/>
      <c r="AX9" s="376"/>
      <c r="AY9" s="377"/>
      <c r="AZ9" s="362" t="s">
        <v>45</v>
      </c>
      <c r="BA9" s="362"/>
      <c r="BB9" s="362"/>
      <c r="BC9" s="362"/>
      <c r="BD9" s="363"/>
      <c r="BE9" s="40"/>
      <c r="BF9" s="40"/>
      <c r="BG9" s="39"/>
      <c r="BH9" s="39"/>
    </row>
    <row r="10" spans="1:60" customFormat="1" ht="13.5" customHeight="1">
      <c r="A10" s="39"/>
      <c r="B10" s="39"/>
      <c r="C10" s="40"/>
      <c r="D10" s="41"/>
      <c r="E10" s="371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3"/>
      <c r="Q10" s="41"/>
      <c r="R10" s="396" t="s">
        <v>46</v>
      </c>
      <c r="S10" s="396"/>
      <c r="T10" s="41"/>
      <c r="U10" s="371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3"/>
      <c r="AG10" s="41"/>
      <c r="AH10" s="397" t="s">
        <v>47</v>
      </c>
      <c r="AI10" s="396"/>
      <c r="AJ10" s="41"/>
      <c r="AK10" s="374"/>
      <c r="AL10" s="362"/>
      <c r="AM10" s="362"/>
      <c r="AN10" s="362"/>
      <c r="AO10" s="362"/>
      <c r="AP10" s="375"/>
      <c r="AQ10" s="376"/>
      <c r="AR10" s="376"/>
      <c r="AS10" s="376"/>
      <c r="AT10" s="376"/>
      <c r="AU10" s="376"/>
      <c r="AV10" s="376"/>
      <c r="AW10" s="376"/>
      <c r="AX10" s="376"/>
      <c r="AY10" s="377"/>
      <c r="AZ10" s="362"/>
      <c r="BA10" s="362"/>
      <c r="BB10" s="362"/>
      <c r="BC10" s="362"/>
      <c r="BD10" s="363"/>
      <c r="BE10" s="40"/>
      <c r="BF10" s="40"/>
      <c r="BG10" s="39"/>
      <c r="BH10" s="39"/>
    </row>
    <row r="11" spans="1:60" customFormat="1" ht="13.5" customHeight="1">
      <c r="A11" s="39"/>
      <c r="B11" s="39"/>
      <c r="C11" s="40"/>
      <c r="D11" s="41"/>
      <c r="E11" s="371" t="s">
        <v>38</v>
      </c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3"/>
      <c r="Q11" s="41"/>
      <c r="R11" s="396"/>
      <c r="S11" s="396"/>
      <c r="T11" s="41"/>
      <c r="U11" s="371" t="s">
        <v>39</v>
      </c>
      <c r="V11" s="372"/>
      <c r="W11" s="372"/>
      <c r="X11" s="372"/>
      <c r="Y11" s="372"/>
      <c r="Z11" s="372"/>
      <c r="AA11" s="372"/>
      <c r="AB11" s="372"/>
      <c r="AC11" s="372"/>
      <c r="AD11" s="372"/>
      <c r="AE11" s="372"/>
      <c r="AF11" s="373"/>
      <c r="AG11" s="41"/>
      <c r="AH11" s="396"/>
      <c r="AI11" s="396"/>
      <c r="AJ11" s="41"/>
      <c r="AK11" s="374" t="s">
        <v>48</v>
      </c>
      <c r="AL11" s="362"/>
      <c r="AM11" s="362"/>
      <c r="AN11" s="362"/>
      <c r="AO11" s="362"/>
      <c r="AP11" s="375" t="s">
        <v>40</v>
      </c>
      <c r="AQ11" s="376"/>
      <c r="AR11" s="376"/>
      <c r="AS11" s="376"/>
      <c r="AT11" s="376"/>
      <c r="AU11" s="376"/>
      <c r="AV11" s="376"/>
      <c r="AW11" s="376"/>
      <c r="AX11" s="376"/>
      <c r="AY11" s="377"/>
      <c r="AZ11" s="362" t="s">
        <v>49</v>
      </c>
      <c r="BA11" s="362"/>
      <c r="BB11" s="362"/>
      <c r="BC11" s="362"/>
      <c r="BD11" s="363"/>
      <c r="BE11" s="40"/>
      <c r="BF11" s="40"/>
      <c r="BG11" s="39"/>
      <c r="BH11" s="39"/>
    </row>
    <row r="12" spans="1:60" customFormat="1" ht="13.5" customHeight="1">
      <c r="A12" s="39"/>
      <c r="B12" s="39"/>
      <c r="C12" s="40"/>
      <c r="D12" s="41"/>
      <c r="E12" s="371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3"/>
      <c r="Q12" s="41"/>
      <c r="R12" s="396"/>
      <c r="S12" s="396"/>
      <c r="T12" s="41"/>
      <c r="U12" s="371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373"/>
      <c r="AG12" s="41"/>
      <c r="AH12" s="396"/>
      <c r="AI12" s="396"/>
      <c r="AJ12" s="41"/>
      <c r="AK12" s="374"/>
      <c r="AL12" s="362"/>
      <c r="AM12" s="362"/>
      <c r="AN12" s="362"/>
      <c r="AO12" s="362"/>
      <c r="AP12" s="375"/>
      <c r="AQ12" s="376"/>
      <c r="AR12" s="376"/>
      <c r="AS12" s="376"/>
      <c r="AT12" s="376"/>
      <c r="AU12" s="376"/>
      <c r="AV12" s="376"/>
      <c r="AW12" s="376"/>
      <c r="AX12" s="376"/>
      <c r="AY12" s="377"/>
      <c r="AZ12" s="362"/>
      <c r="BA12" s="362"/>
      <c r="BB12" s="362"/>
      <c r="BC12" s="362"/>
      <c r="BD12" s="363"/>
      <c r="BE12" s="40"/>
      <c r="BF12" s="40"/>
      <c r="BG12" s="39"/>
      <c r="BH12" s="39"/>
    </row>
    <row r="13" spans="1:60" customFormat="1" ht="13.5" customHeight="1">
      <c r="A13" s="39"/>
      <c r="B13" s="39"/>
      <c r="C13" s="40"/>
      <c r="D13" s="41"/>
      <c r="E13" s="371" t="s">
        <v>41</v>
      </c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3"/>
      <c r="Q13" s="41"/>
      <c r="R13" s="396"/>
      <c r="S13" s="396"/>
      <c r="T13" s="41"/>
      <c r="U13" s="371" t="s">
        <v>42</v>
      </c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3"/>
      <c r="AG13" s="41"/>
      <c r="AH13" s="396"/>
      <c r="AI13" s="396"/>
      <c r="AJ13" s="41"/>
      <c r="AK13" s="374" t="s">
        <v>50</v>
      </c>
      <c r="AL13" s="362"/>
      <c r="AM13" s="362"/>
      <c r="AN13" s="362"/>
      <c r="AO13" s="362"/>
      <c r="AP13" s="375" t="s">
        <v>43</v>
      </c>
      <c r="AQ13" s="376"/>
      <c r="AR13" s="376"/>
      <c r="AS13" s="376"/>
      <c r="AT13" s="376"/>
      <c r="AU13" s="376"/>
      <c r="AV13" s="376"/>
      <c r="AW13" s="376"/>
      <c r="AX13" s="376"/>
      <c r="AY13" s="377"/>
      <c r="AZ13" s="362" t="s">
        <v>51</v>
      </c>
      <c r="BA13" s="362"/>
      <c r="BB13" s="362"/>
      <c r="BC13" s="362"/>
      <c r="BD13" s="363"/>
      <c r="BE13" s="40"/>
      <c r="BF13" s="40"/>
      <c r="BG13" s="39"/>
      <c r="BH13" s="39"/>
    </row>
    <row r="14" spans="1:60" customFormat="1" ht="13.5" customHeight="1">
      <c r="A14" s="39"/>
      <c r="B14" s="39"/>
      <c r="C14" s="40"/>
      <c r="D14" s="41"/>
      <c r="E14" s="388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90"/>
      <c r="Q14" s="41"/>
      <c r="R14" s="41"/>
      <c r="S14" s="41"/>
      <c r="T14" s="41"/>
      <c r="U14" s="388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90"/>
      <c r="AG14" s="41"/>
      <c r="AH14" s="41"/>
      <c r="AI14" s="41"/>
      <c r="AJ14" s="41"/>
      <c r="AK14" s="391"/>
      <c r="AL14" s="364"/>
      <c r="AM14" s="364"/>
      <c r="AN14" s="364"/>
      <c r="AO14" s="364"/>
      <c r="AP14" s="392"/>
      <c r="AQ14" s="393"/>
      <c r="AR14" s="393"/>
      <c r="AS14" s="393"/>
      <c r="AT14" s="393"/>
      <c r="AU14" s="393"/>
      <c r="AV14" s="393"/>
      <c r="AW14" s="393"/>
      <c r="AX14" s="393"/>
      <c r="AY14" s="394"/>
      <c r="AZ14" s="364"/>
      <c r="BA14" s="364"/>
      <c r="BB14" s="364"/>
      <c r="BC14" s="364"/>
      <c r="BD14" s="365"/>
      <c r="BE14" s="40"/>
      <c r="BF14" s="40"/>
      <c r="BG14" s="39"/>
      <c r="BH14" s="39"/>
    </row>
    <row r="15" spans="1:60" customFormat="1" ht="13.5" customHeight="1">
      <c r="A15" s="39"/>
      <c r="B15" s="39"/>
      <c r="C15" s="40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4"/>
      <c r="AL15" s="44"/>
      <c r="AM15" s="44"/>
      <c r="AN15" s="44"/>
      <c r="AO15" s="44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4"/>
      <c r="BA15" s="44"/>
      <c r="BB15" s="44"/>
      <c r="BC15" s="44"/>
      <c r="BD15" s="44"/>
      <c r="BE15" s="40"/>
      <c r="BF15" s="40"/>
      <c r="BG15" s="39"/>
      <c r="BH15" s="39"/>
    </row>
    <row r="16" spans="1:60" customFormat="1" ht="13.5" customHeight="1">
      <c r="A16" s="39"/>
      <c r="B16" s="39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4"/>
      <c r="AL16" s="44"/>
      <c r="AM16" s="44"/>
      <c r="AN16" s="44"/>
      <c r="AO16" s="44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4"/>
      <c r="BA16" s="44"/>
      <c r="BB16" s="44"/>
      <c r="BC16" s="44"/>
      <c r="BD16" s="44"/>
      <c r="BE16" s="40"/>
      <c r="BF16" s="40"/>
      <c r="BG16" s="39"/>
      <c r="BH16" s="39"/>
    </row>
    <row r="17" spans="1:60" customFormat="1" ht="13.5" customHeight="1">
      <c r="A17" s="39"/>
      <c r="B17" s="39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1"/>
      <c r="AZ17" s="41"/>
      <c r="BA17" s="41"/>
      <c r="BB17" s="41"/>
      <c r="BC17" s="41"/>
      <c r="BD17" s="41"/>
      <c r="BE17" s="41"/>
      <c r="BF17" s="41"/>
      <c r="BG17" s="39"/>
      <c r="BH17" s="39"/>
    </row>
    <row r="18" spans="1:60" customFormat="1" ht="13.5" customHeigh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customFormat="1" ht="13.5" customHeight="1"/>
    <row r="20" spans="1:60" customFormat="1" ht="13.5" customHeight="1"/>
    <row r="21" spans="1:60" customFormat="1" ht="13.5" customHeight="1"/>
    <row r="22" spans="1:60" customFormat="1" ht="13.5" customHeight="1"/>
    <row r="23" spans="1:60" customFormat="1" ht="13.5" customHeight="1"/>
    <row r="24" spans="1:60" customFormat="1" ht="13.5" customHeight="1"/>
    <row r="25" spans="1:60" customFormat="1" ht="13.5" customHeight="1"/>
    <row r="26" spans="1:60" customFormat="1" ht="13.5" customHeight="1"/>
    <row r="27" spans="1:60" customFormat="1" ht="13.5" customHeight="1"/>
    <row r="28" spans="1:60" customFormat="1" ht="13.5" customHeight="1"/>
    <row r="29" spans="1:60" customFormat="1" ht="13.5" customHeight="1"/>
    <row r="30" spans="1:60" customFormat="1" ht="13.5" customHeight="1"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</row>
    <row r="31" spans="1:60" customFormat="1" ht="13.5" customHeight="1"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</row>
    <row r="32" spans="1:60" customFormat="1" ht="13.5" customHeight="1"/>
    <row r="33" customFormat="1" ht="13.5" customHeight="1"/>
    <row r="34" customFormat="1" ht="13.5" customHeight="1"/>
    <row r="35" customFormat="1" ht="13.5" customHeight="1"/>
    <row r="36" customFormat="1" ht="13.5" customHeight="1"/>
    <row r="37" customFormat="1" ht="13.5" customHeight="1"/>
    <row r="38" customFormat="1" ht="13.5" customHeight="1"/>
    <row r="39" customFormat="1" ht="13.5" customHeight="1"/>
    <row r="40" customFormat="1" ht="13.5" customHeight="1"/>
    <row r="41" customFormat="1" ht="13.5" customHeight="1"/>
    <row r="42" customFormat="1" ht="13.5" customHeight="1"/>
    <row r="43" customFormat="1" ht="13.5" customHeight="1"/>
    <row r="44" customFormat="1" ht="13.5" customHeight="1"/>
    <row r="45" customFormat="1" ht="13.5" customHeight="1"/>
    <row r="46" customFormat="1" ht="13.5" customHeight="1"/>
    <row r="47" customFormat="1" ht="13.5" customHeight="1"/>
    <row r="48" customFormat="1" ht="13.5" customHeight="1"/>
    <row r="49" customFormat="1" ht="13.5" customHeight="1"/>
    <row r="50" customFormat="1" ht="13.5" customHeight="1"/>
    <row r="51" customFormat="1" ht="13.5" customHeight="1"/>
    <row r="52" customFormat="1" ht="13.5" customHeight="1"/>
    <row r="53" customFormat="1" ht="13.5" customHeight="1"/>
    <row r="54" customFormat="1" ht="13.5" customHeight="1"/>
    <row r="55" customFormat="1" ht="13.5" customHeight="1"/>
    <row r="56" customFormat="1" ht="13.5" customHeight="1"/>
    <row r="57" customFormat="1" ht="13.5" customHeight="1"/>
    <row r="58" customFormat="1" ht="13.5" customHeight="1"/>
    <row r="59" customFormat="1" ht="13.5" customHeight="1"/>
    <row r="60" customFormat="1" ht="13.5" customHeight="1"/>
    <row r="61" customFormat="1" ht="13.5" customHeight="1"/>
    <row r="62" customFormat="1" ht="13.5" customHeight="1"/>
    <row r="63" customFormat="1" ht="13.5" customHeight="1"/>
    <row r="64" customFormat="1" ht="13.5" customHeight="1"/>
    <row r="65" customFormat="1" ht="13.5" customHeight="1"/>
    <row r="66" customFormat="1" ht="13.5" customHeight="1"/>
    <row r="67" customFormat="1" ht="13.5" customHeight="1"/>
    <row r="68" customFormat="1" ht="13.5" customHeight="1"/>
    <row r="69" customFormat="1" ht="13.5" customHeight="1"/>
    <row r="70" customFormat="1" ht="13.5" customHeight="1"/>
    <row r="71" customFormat="1" ht="13.5" customHeight="1"/>
    <row r="72" customFormat="1" ht="13.5" customHeight="1"/>
    <row r="73" customFormat="1" ht="13.5" customHeight="1"/>
    <row r="74" customFormat="1" ht="13.5" customHeight="1"/>
    <row r="75" customFormat="1" ht="13.5" customHeight="1"/>
    <row r="76" customFormat="1" ht="13.5" customHeight="1"/>
    <row r="77" customFormat="1" ht="13.5" customHeight="1"/>
    <row r="78" customFormat="1" ht="13.5" customHeight="1"/>
    <row r="79" customFormat="1" ht="13.5" customHeight="1"/>
    <row r="80" customFormat="1" ht="13.5" customHeight="1"/>
    <row r="81" customFormat="1" ht="13.5" customHeight="1"/>
    <row r="82" customFormat="1" ht="13.5" customHeight="1"/>
    <row r="83" customFormat="1" ht="13.5" customHeight="1"/>
    <row r="84" customFormat="1" ht="13.5" customHeight="1"/>
    <row r="85" customFormat="1" ht="13.5" customHeight="1"/>
    <row r="86" customFormat="1" ht="13.5" customHeight="1"/>
    <row r="87" customFormat="1" ht="13.5" customHeight="1"/>
    <row r="88" customFormat="1" ht="13.5" customHeight="1"/>
    <row r="89" customFormat="1" ht="13.5" customHeight="1"/>
    <row r="90" customFormat="1" ht="13.5" customHeight="1"/>
    <row r="91" customFormat="1" ht="13.5" customHeight="1"/>
    <row r="92" customFormat="1" ht="13.5" customHeight="1"/>
    <row r="93" customFormat="1" ht="13.5" customHeight="1"/>
    <row r="94" customFormat="1" ht="13.5" customHeight="1"/>
    <row r="95" customFormat="1" ht="13.5" customHeight="1"/>
    <row r="96" customFormat="1" ht="13.5" customHeight="1"/>
    <row r="97" customFormat="1" ht="13.5" customHeight="1"/>
    <row r="98" customFormat="1" ht="13.5" customHeight="1"/>
    <row r="99" customFormat="1" ht="13.5" customHeight="1"/>
    <row r="100" customFormat="1" ht="13.5" customHeight="1"/>
    <row r="101" customFormat="1" ht="13.5" customHeight="1"/>
    <row r="102" customFormat="1" ht="13.5" customHeight="1"/>
    <row r="103" customFormat="1" ht="13.5" customHeight="1"/>
    <row r="104" customFormat="1" ht="13.5" customHeight="1"/>
    <row r="105" customFormat="1" ht="13.5" customHeight="1"/>
    <row r="106" customFormat="1" ht="13.5" customHeight="1"/>
    <row r="107" customFormat="1" ht="13.5" customHeight="1"/>
    <row r="108" customFormat="1" ht="13.5" customHeight="1"/>
    <row r="109" customFormat="1" ht="13.5" customHeight="1"/>
    <row r="110" customFormat="1" ht="13.5" customHeight="1"/>
    <row r="111" customFormat="1" ht="13.5" customHeight="1"/>
    <row r="112" customFormat="1" ht="13.5" customHeight="1"/>
  </sheetData>
  <mergeCells count="24">
    <mergeCell ref="E9:P10"/>
    <mergeCell ref="E11:P12"/>
    <mergeCell ref="E13:P14"/>
    <mergeCell ref="E3:AH4"/>
    <mergeCell ref="E7:P8"/>
    <mergeCell ref="U7:AF8"/>
    <mergeCell ref="R10:S13"/>
    <mergeCell ref="AH10:AI13"/>
    <mergeCell ref="U11:AF12"/>
    <mergeCell ref="AZ13:BD14"/>
    <mergeCell ref="AK5:AW6"/>
    <mergeCell ref="U9:AF10"/>
    <mergeCell ref="AK9:AO10"/>
    <mergeCell ref="AP9:AY10"/>
    <mergeCell ref="AZ9:BD10"/>
    <mergeCell ref="AZ11:BD12"/>
    <mergeCell ref="AZ7:BD8"/>
    <mergeCell ref="AK7:AO8"/>
    <mergeCell ref="AP7:AY8"/>
    <mergeCell ref="AK11:AO12"/>
    <mergeCell ref="AP11:AY12"/>
    <mergeCell ref="U13:AF14"/>
    <mergeCell ref="AK13:AO14"/>
    <mergeCell ref="AP13:AY14"/>
  </mergeCells>
  <phoneticPr fontId="2"/>
  <pageMargins left="0.59" right="0.21" top="0.98399999999999999" bottom="0.67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記入例(表紙)</vt:lpstr>
      <vt:lpstr>記入例(手順書)</vt:lpstr>
      <vt:lpstr>表紙</vt:lpstr>
      <vt:lpstr>手順書</vt:lpstr>
      <vt:lpstr>見積り評価基準</vt:lpstr>
      <vt:lpstr>'記入例(手順書)'!Print_Area</vt:lpstr>
      <vt:lpstr>'記入例(表紙)'!Print_Area</vt:lpstr>
      <vt:lpstr>手順書!Print_Area</vt:lpstr>
      <vt:lpstr>表紙!Print_Area</vt:lpstr>
      <vt:lpstr>'記入例(手順書)'!Print_Titles</vt:lpstr>
      <vt:lpstr>手順書!Print_Titles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2018-07-29T23:37:48Z</dcterms:created>
  <dcterms:modified xsi:type="dcterms:W3CDTF">2019-06-24T00:59:48Z</dcterms:modified>
</cp:coreProperties>
</file>